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ЗАМЕСТИТЕЛИ ДИРЕКТОРА\Смекалина Е.А\Договоры 2023\BUS.gov\ПФХДот10.05.2023\"/>
    </mc:Choice>
  </mc:AlternateContent>
  <bookViews>
    <workbookView xWindow="0" yWindow="0" windowWidth="21240" windowHeight="10125" activeTab="1"/>
  </bookViews>
  <sheets>
    <sheet name="№ 977 от 10.05.2023" sheetId="1" r:id="rId1"/>
    <sheet name="№ 977 от 10.05.2023 (стр.2)" sheetId="2" r:id="rId2"/>
    <sheet name="№ 977 от 10.05.2023 (стр.3)" sheetId="3" r:id="rId3"/>
  </sheets>
  <definedNames>
    <definedName name="IS_DOCUMENT" localSheetId="0">'№ 977 от 10.05.2023'!$A$33</definedName>
    <definedName name="IS_DOCUMENT" localSheetId="1">'№ 977 от 10.05.2023 (стр.2)'!$A$506</definedName>
    <definedName name="IS_DOCUMENT" localSheetId="2">'№ 977 от 10.05.2023 (стр.3)'!$A$62</definedName>
  </definedNames>
  <calcPr calcId="152511"/>
</workbook>
</file>

<file path=xl/calcChain.xml><?xml version="1.0" encoding="utf-8"?>
<calcChain xmlns="http://schemas.openxmlformats.org/spreadsheetml/2006/main">
  <c r="BK27" i="3" l="1"/>
</calcChain>
</file>

<file path=xl/sharedStrings.xml><?xml version="1.0" encoding="utf-8"?>
<sst xmlns="http://schemas.openxmlformats.org/spreadsheetml/2006/main" count="4516" uniqueCount="505">
  <si>
    <t/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</si>
  <si>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</si>
  <si>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</si>
  <si>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</si>
  <si>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</si>
  <si>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</si>
  <si>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</si>
  <si>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</si>
  <si>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2023 год и на плановый период 2024 и 2025 годов</t>
  </si>
  <si>
    <t>КОДЫ</t>
  </si>
  <si>
    <t>Форма по КФД</t>
  </si>
  <si>
    <t>Дата</t>
  </si>
  <si>
    <t>10</t>
  </si>
  <si>
    <t>мая</t>
  </si>
  <si>
    <t>2023</t>
  </si>
  <si>
    <t>10.05.2023</t>
  </si>
  <si>
    <t>по ОКПО</t>
  </si>
  <si>
    <t>Наименование муниципального
бюджетного учреждения
(подразделения)</t>
  </si>
  <si>
    <t>МУНИЦИПАЛЬНОЕ БЮДЖЕТНОЕ ОБЩЕОБРАЗОВАТЕЛЬНОЕ УЧРЕЖДЕНИЕ "ГИМНАЗИЯ № 1"</t>
  </si>
  <si>
    <t>по РУБН/НУБП</t>
  </si>
  <si>
    <t>F0078</t>
  </si>
  <si>
    <t>ИНН/КПП</t>
  </si>
  <si>
    <t>Единица измерения: руб.</t>
  </si>
  <si>
    <t>по ОКЕИ</t>
  </si>
  <si>
    <t>383</t>
  </si>
  <si>
    <t>2457040704/245701001</t>
  </si>
  <si>
    <t>по ОКВ</t>
  </si>
  <si>
    <t>643</t>
  </si>
  <si>
    <t xml:space="preserve">Наименование органа, осуществляющего
функции и полномочия учредителя
</t>
  </si>
  <si>
    <t>МУНИЦИПАЛЬНОЕ УЧРЕЖДЕНИЕ "УПРАВЛЕНИЕ ОБЩЕГО И ДОШКОЛЬНОГО ОБРАЗОВАНИЯ АДМИНИСТРАЦИИ ГОРОДА НОРИЛЬСКА"</t>
  </si>
  <si>
    <t>Адрес фактического местонахождения
муниципального бюджетного
учреждения (подразделения)</t>
  </si>
  <si>
    <t>Сведения о деятельности муниципального бюджетного учреждения</t>
  </si>
  <si>
    <t>Таблица 1</t>
  </si>
  <si>
    <t>Показатели финансового состояния учреждения (подразделения)</t>
  </si>
  <si>
    <t xml:space="preserve"> на 10 мая 2023г.</t>
  </si>
  <si>
    <t>(последнюю отчетную дату)</t>
  </si>
  <si>
    <t>Таблица 2</t>
  </si>
  <si>
    <t>Наименование показателя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</si>
  <si>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</si>
  <si>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</si>
  <si>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</si>
  <si>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</si>
  <si>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КВФО</t>
  </si>
  <si>
    <t>КОСГУ</t>
  </si>
  <si>
    <t>КФСР</t>
  </si>
  <si>
    <t>КЦСР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</si>
  <si>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</si>
  <si>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</si>
  <si>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</si>
  <si>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</si>
  <si>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</si>
  <si>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</si>
  <si>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</si>
  <si>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</si>
  <si>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</si>
  <si>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</si>
  <si>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</si>
  <si>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</si>
  <si>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</si>
  <si>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</si>
  <si>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всего</t>
  </si>
  <si>
    <t>их них гранты</t>
  </si>
  <si>
    <t>Показатели по поступлениям и выплатам учреждения (подразделения)  на 10 мая 2023г.</t>
  </si>
  <si>
    <t>Аналитическая группа подвидов доходов/вида источников</t>
  </si>
  <si>
    <t>Поступления от доходов, всего</t>
  </si>
  <si>
    <t>1000</t>
  </si>
  <si>
    <t>000</t>
  </si>
  <si>
    <t>00000000000000000000</t>
  </si>
  <si>
    <t>0</t>
  </si>
  <si>
    <t>0000</t>
  </si>
  <si>
    <t>0000000000</t>
  </si>
  <si>
    <t>Доходы от собственности</t>
  </si>
  <si>
    <t>1100</t>
  </si>
  <si>
    <t>00000000000000000810</t>
  </si>
  <si>
    <t>2</t>
  </si>
  <si>
    <t>120</t>
  </si>
  <si>
    <t>из них:</t>
  </si>
  <si>
    <t>Заработная плата</t>
  </si>
  <si>
    <t>Доходы, получаемые в виде арендной либо иной платы за передачу в возмездное пользование муниципального имущества</t>
  </si>
  <si>
    <t>1110</t>
  </si>
  <si>
    <t>Доходы в виде процентов по депозитам автономных учреждений в кредитных организациях</t>
  </si>
  <si>
    <t>1120</t>
  </si>
  <si>
    <t>Доходы в виде процентов по остаткам средств на счетах автономных учреждений в кредитных организациях</t>
  </si>
  <si>
    <t>1130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</si>
  <si>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</si>
  <si>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</si>
  <si>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</si>
  <si>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</si>
  <si>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</si>
  <si>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</si>
  <si>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00000000000000000831</t>
  </si>
  <si>
    <t>4</t>
  </si>
  <si>
    <t>Субсидии на финансовое обеспечение выполнения муниципального задания</t>
  </si>
  <si>
    <t>06507020210274090831</t>
  </si>
  <si>
    <t>0702</t>
  </si>
  <si>
    <t>0210274090</t>
  </si>
  <si>
    <t>06510040000000000831</t>
  </si>
  <si>
    <t>1004</t>
  </si>
  <si>
    <t>06507020000000000831</t>
  </si>
  <si>
    <t>06507020210253030831</t>
  </si>
  <si>
    <t>0210253030</t>
  </si>
  <si>
    <t>06510040210275640831</t>
  </si>
  <si>
    <t>0210275640</t>
  </si>
  <si>
    <t>06507030210275640831</t>
  </si>
  <si>
    <t>0703</t>
  </si>
  <si>
    <t>06507020210275640831</t>
  </si>
  <si>
    <t>06510040210274090831</t>
  </si>
  <si>
    <t>0650702021EB51790831</t>
  </si>
  <si>
    <t>021EB51790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</si>
  <si>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</si>
  <si>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</si>
  <si>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оказания услуг, выполнения работ, в рамках установленного муниципального задания</t>
  </si>
  <si>
    <t>1230</t>
  </si>
  <si>
    <t>06507020000000000810</t>
  </si>
  <si>
    <t>Доходы от оказания услуг, выполнения работ, за плату сверх установленного муниципального задания и иной приносящей доход деятельности, предусмотренной уставом учреждения</t>
  </si>
  <si>
    <t>1240</t>
  </si>
  <si>
    <t>Доходы, поступающие в порядке возмещения расходов, понесенных в связи с эксплуатацией имущества, находящегося в оперативном управлении учреждения</t>
  </si>
  <si>
    <t>1250</t>
  </si>
  <si>
    <t>Доходы от возмещений Фондом пенсионного и социального страхования Российской Федерации расходов</t>
  </si>
  <si>
    <t>139</t>
  </si>
  <si>
    <t>Доходы от компенсации затрат</t>
  </si>
  <si>
    <t>134</t>
  </si>
  <si>
    <t>Доходы от штрафов, пеней, иных сумм принудительного изъятия, всего</t>
  </si>
  <si>
    <t>1300</t>
  </si>
  <si>
    <t>140</t>
  </si>
  <si>
    <t>1310</t>
  </si>
  <si>
    <t>141</t>
  </si>
  <si>
    <t>Безвозмездные денежные поступления, всего</t>
  </si>
  <si>
    <t>1400</t>
  </si>
  <si>
    <t>150</t>
  </si>
  <si>
    <t>Целевые субсидии</t>
  </si>
  <si>
    <t>1410</t>
  </si>
  <si>
    <t>00000000000000000841</t>
  </si>
  <si>
    <t>5</t>
  </si>
  <si>
    <t>Целевые субсидии текущего характера</t>
  </si>
  <si>
    <t>152</t>
  </si>
  <si>
    <t>06-00</t>
  </si>
  <si>
    <t>0707</t>
  </si>
  <si>
    <t>1700000130</t>
  </si>
  <si>
    <t>0709</t>
  </si>
  <si>
    <t>0230103110</t>
  </si>
  <si>
    <t>0210201320</t>
  </si>
  <si>
    <t>0440000140</t>
  </si>
  <si>
    <t>1003</t>
  </si>
  <si>
    <t>0220400140</t>
  </si>
  <si>
    <t>02200L3040</t>
  </si>
  <si>
    <t>0220008530</t>
  </si>
  <si>
    <t>0220075660</t>
  </si>
  <si>
    <t>01-00</t>
  </si>
  <si>
    <t>0210201210</t>
  </si>
  <si>
    <t>05-00</t>
  </si>
  <si>
    <t>021R373980</t>
  </si>
  <si>
    <t>9210000200</t>
  </si>
  <si>
    <t>04-00</t>
  </si>
  <si>
    <t>9540000120</t>
  </si>
  <si>
    <t>0230176490</t>
  </si>
  <si>
    <t>02-00</t>
  </si>
  <si>
    <t>9510000200</t>
  </si>
  <si>
    <t>Целевые субсидии капитального характера</t>
  </si>
  <si>
    <t>162</t>
  </si>
  <si>
    <t>Субсидии на осуществление капитальных вложений</t>
  </si>
  <si>
    <t>1420</t>
  </si>
  <si>
    <t>6</t>
  </si>
  <si>
    <t>Гранты</t>
  </si>
  <si>
    <t>1430</t>
  </si>
  <si>
    <t>00000000000000000820</t>
  </si>
  <si>
    <t>155</t>
  </si>
  <si>
    <t>06507020000000000820</t>
  </si>
  <si>
    <t>165</t>
  </si>
  <si>
    <t>Безвозмездные поступления текущего характера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</si>
  <si>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</si>
  <si>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</si>
  <si>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</si>
  <si>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</si>
  <si>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</si>
  <si>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</si>
  <si>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</si>
  <si>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</si>
  <si>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</si>
  <si>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</si>
  <si>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Выплаты, уменьшающие доход, всего</t>
  </si>
  <si>
    <t>3000</t>
  </si>
  <si>
    <t>100</t>
  </si>
  <si>
    <t>Налог на прибыль</t>
  </si>
  <si>
    <t>3010</t>
  </si>
  <si>
    <t>189</t>
  </si>
  <si>
    <t>Налог на добавленную стоимость</t>
  </si>
  <si>
    <t>3020</t>
  </si>
  <si>
    <t>Прочие налоги, уменьшающие доход</t>
  </si>
  <si>
    <t>3030</t>
  </si>
  <si>
    <t>Выплаты по расходам, всего</t>
  </si>
  <si>
    <t>2000</t>
  </si>
  <si>
    <t>Специальные расходы</t>
  </si>
  <si>
    <t>2800</t>
  </si>
  <si>
    <t>880</t>
  </si>
  <si>
    <t>Капитальные вложения в объекты государственной (муниципальной) собственности, всего</t>
  </si>
  <si>
    <t>2700</t>
  </si>
  <si>
    <t>400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</si>
  <si>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</si>
  <si>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</si>
  <si>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</si>
  <si>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Приобретение объектов недвижимого имущества государственными (муниципальными) учреждениями</t>
  </si>
  <si>
    <t>2710</t>
  </si>
  <si>
    <t>406</t>
  </si>
  <si>
    <t>Расходы на закупку товаров, работ, услуг, всего</t>
  </si>
  <si>
    <t>2600</t>
  </si>
  <si>
    <t>Закупку энергетических ресурсов</t>
  </si>
  <si>
    <t>2660</t>
  </si>
  <si>
    <t>247</t>
  </si>
  <si>
    <t>Оплата отопления и технологических нужд, а также горячего водоснабжения</t>
  </si>
  <si>
    <t>931</t>
  </si>
  <si>
    <t>223</t>
  </si>
  <si>
    <t>Потребление электроэнергии</t>
  </si>
  <si>
    <t>932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</si>
  <si>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</si>
  <si>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</si>
  <si>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</si>
  <si>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Прочую закупку товаров, работ и услуг</t>
  </si>
  <si>
    <t>2640</t>
  </si>
  <si>
    <t>244</t>
  </si>
  <si>
    <t>Прочие транспортные расходы</t>
  </si>
  <si>
    <t>922</t>
  </si>
  <si>
    <t>222</t>
  </si>
  <si>
    <t>Услуги связи</t>
  </si>
  <si>
    <t>925</t>
  </si>
  <si>
    <t>221</t>
  </si>
  <si>
    <t>Арендная плата за пользование имуществом</t>
  </si>
  <si>
    <t>926</t>
  </si>
  <si>
    <t>224</t>
  </si>
  <si>
    <t>Комплексное техническое обслуживание инженерных систем и систем видеонаблюдения объектов недвижимого имущества (КТО)</t>
  </si>
  <si>
    <t>927</t>
  </si>
  <si>
    <t>225</t>
  </si>
  <si>
    <t>Водоснабжение, канализация</t>
  </si>
  <si>
    <t>933</t>
  </si>
  <si>
    <t>Вывоз твердых коммунальных отходов</t>
  </si>
  <si>
    <t>934</t>
  </si>
  <si>
    <t>Содержание и техническое обслуживание помещений</t>
  </si>
  <si>
    <t>941</t>
  </si>
  <si>
    <t>Текущий ремонт оборудования</t>
  </si>
  <si>
    <t>942</t>
  </si>
  <si>
    <t>Ремонтно-восстановительные работы объектов недвижимого имущества</t>
  </si>
  <si>
    <t>944</t>
  </si>
  <si>
    <t>Прочие расходы по содержанию имущества</t>
  </si>
  <si>
    <t>947</t>
  </si>
  <si>
    <t>Страхование жизни, здоровья, имущества (в том числе гражданской ответственности владельцев транспортных средств)</t>
  </si>
  <si>
    <t>951</t>
  </si>
  <si>
    <t>227</t>
  </si>
  <si>
    <t>Вневедомственная (в том числе пожарная) охрана, охранная и пожарная сигнализация (установка, наладка и эксплуатация)</t>
  </si>
  <si>
    <t>953</t>
  </si>
  <si>
    <t>226</t>
  </si>
  <si>
    <t>Прочие услуги</t>
  </si>
  <si>
    <t>954</t>
  </si>
  <si>
    <t>Вознаграждение по договорам ГПХ с учетом СВ</t>
  </si>
  <si>
    <t>955</t>
  </si>
  <si>
    <t>Приобретение периодических изданий, справочной литературы</t>
  </si>
  <si>
    <t>956</t>
  </si>
  <si>
    <t>Инженерные изыскания для подготовки проектной документации, строительства, реконструкции, капитального и текущего ремонта объектов; архитектурно-строительное проектирование; экспертиза в рамках строительно-ремонтных работ</t>
  </si>
  <si>
    <t>957</t>
  </si>
  <si>
    <t>Приобретение (изготовление) подарочной и сувенирной продукции, не предназначенной для дальнейшей перепродажи</t>
  </si>
  <si>
    <t>963</t>
  </si>
  <si>
    <t>349</t>
  </si>
  <si>
    <t>Выплата суточных, а также денежных средств на питание (при невозможности приобретения услуг по его организации), а также компенсация расходов на проезд и проживание в жилых помещениях (найм жилого помещения) спортсменам и студентам при их направлении на различного рода мероприятия (соревнования, олимпиады, учебную практику и иные мероприятия) и приглашенным лицам</t>
  </si>
  <si>
    <t>966</t>
  </si>
  <si>
    <t>Приобретение основных средств</t>
  </si>
  <si>
    <t>971</t>
  </si>
  <si>
    <t>310</t>
  </si>
  <si>
    <t>2011000100</t>
  </si>
  <si>
    <t>Приобретение расходных материалов</t>
  </si>
  <si>
    <t>981</t>
  </si>
  <si>
    <t>346</t>
  </si>
  <si>
    <t>Приобретение медикаментов, перевязочных средств, изделий медицинского назначения и дезинфицирующих средств для медицинских целей</t>
  </si>
  <si>
    <t>982</t>
  </si>
  <si>
    <t>341</t>
  </si>
  <si>
    <t>Приобретение (изготовление) продуктов питания, в том числе продовольственные пайки, молочные смеси, лечебно-профилактическое питание, иные продукты питания</t>
  </si>
  <si>
    <t>983</t>
  </si>
  <si>
    <t>342</t>
  </si>
  <si>
    <t>Приобретение мягкого инвентаря</t>
  </si>
  <si>
    <t>985</t>
  </si>
  <si>
    <t>345</t>
  </si>
  <si>
    <t>Приобретение (изготовление) строительных материалов, за исключением строительных материалов для целей капитальных вложений</t>
  </si>
  <si>
    <t>986</t>
  </si>
  <si>
    <t>344</t>
  </si>
  <si>
    <t>Приобретение (изготовление) бланков строгой отчетности</t>
  </si>
  <si>
    <t>987</t>
  </si>
  <si>
    <t>Медицинские услуги (в том числе диспансеризация, медицинский осмотр и освидетельствование работников (включая предрейсовые осмотры водителей), состоящих в штате учреждения, проведение медицинских анализов)</t>
  </si>
  <si>
    <t>995</t>
  </si>
  <si>
    <t>Оказание услуг по скорой медицинской помощи</t>
  </si>
  <si>
    <t>996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</si>
  <si>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</si>
  <si>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</si>
  <si>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</si>
  <si>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Закупку научно-исследовательских, опытно-конструкторских и технологических работ</t>
  </si>
  <si>
    <t>2610</t>
  </si>
  <si>
    <t>241</t>
  </si>
  <si>
    <t>Прочие расходы (кроме расходов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</si>
  <si>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</si>
  <si>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</si>
  <si>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</si>
  <si>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</si>
  <si>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Возмещение убытков и вреда</t>
  </si>
  <si>
    <t>964</t>
  </si>
  <si>
    <t>296</t>
  </si>
  <si>
    <t>965</t>
  </si>
  <si>
    <t>Безвозмездные перечисления организациям</t>
  </si>
  <si>
    <t>2400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</si>
  <si>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</si>
  <si>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</si>
  <si>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</si>
  <si>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Взносы в международные организации</t>
  </si>
  <si>
    <t>2450</t>
  </si>
  <si>
    <t>862</t>
  </si>
  <si>
    <t>Гранты, предоставляемые другим организациям и физическим лицам</t>
  </si>
  <si>
    <t>2440</t>
  </si>
  <si>
    <t>810</t>
  </si>
  <si>
    <t>Гранты, предоставляемые иным некоммерческим организациям (за исключением автономных и бюджетных учреждений)</t>
  </si>
  <si>
    <t>2430</t>
  </si>
  <si>
    <t>634</t>
  </si>
  <si>
    <t>Гранты, предоставляемые автономным учреждениям</t>
  </si>
  <si>
    <t>2420</t>
  </si>
  <si>
    <t>623</t>
  </si>
  <si>
    <t>Гранты, предоставляемые бюджетным учреждениям</t>
  </si>
  <si>
    <t>2410</t>
  </si>
  <si>
    <t>613</t>
  </si>
  <si>
    <t>Уплату налогов, сборов и иных платежей, всего</t>
  </si>
  <si>
    <t>2300</t>
  </si>
  <si>
    <t>850</t>
  </si>
  <si>
    <t>Уплата штрафов (в том числе административных), пеней, иных платежей</t>
  </si>
  <si>
    <t>2330</t>
  </si>
  <si>
    <t>853</t>
  </si>
  <si>
    <t>Другие экономические санкции</t>
  </si>
  <si>
    <t>295</t>
  </si>
  <si>
    <t>Штрафы за нарушение законодательства о налогах и сборах, законодательства о страховых</t>
  </si>
  <si>
    <t>968</t>
  </si>
  <si>
    <t>292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</si>
  <si>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</si>
  <si>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</si>
  <si>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</si>
  <si>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Налоги, пошлины и сборы</t>
  </si>
  <si>
    <t>967</t>
  </si>
  <si>
    <t>291</t>
  </si>
  <si>
    <t>Налог на имущество организаций и земельный налог</t>
  </si>
  <si>
    <t>2310</t>
  </si>
  <si>
    <t>851</t>
  </si>
  <si>
    <t>Социальные и иные выплаты населению, всего</t>
  </si>
  <si>
    <t>2200</t>
  </si>
  <si>
    <t>300</t>
  </si>
  <si>
    <t>Иные выплаты населению</t>
  </si>
  <si>
    <t>2240</t>
  </si>
  <si>
    <t>360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</si>
  <si>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</si>
  <si>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</si>
  <si>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</si>
  <si>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</si>
  <si>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</si>
  <si>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</si>
  <si>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Социальные выплаты гражданам, кроме публичных нормативных социальных выплат</t>
  </si>
  <si>
    <t>2210</t>
  </si>
  <si>
    <t>320</t>
  </si>
  <si>
    <t>Пособия, компенсации и иные социальные выплаты гражданам, кроме публичных нормативных обязательств</t>
  </si>
  <si>
    <t>2211</t>
  </si>
  <si>
    <t>321</t>
  </si>
  <si>
    <t>Компенсация расходов, связанных с переездом из районов Крайнего Севера</t>
  </si>
  <si>
    <t>917</t>
  </si>
  <si>
    <t>265</t>
  </si>
  <si>
    <t>Оплата труда</t>
  </si>
  <si>
    <t>991</t>
  </si>
  <si>
    <t>264</t>
  </si>
  <si>
    <t>Пособия по социальной помощи населению</t>
  </si>
  <si>
    <t>993</t>
  </si>
  <si>
    <t>262</t>
  </si>
  <si>
    <t>Пенсии, пособия, выплачиваемые организациями сектора государственного управления</t>
  </si>
  <si>
    <t>994</t>
  </si>
  <si>
    <t>Приобретение товаров, работ и услуг в пользу граждан в целях их социального обеспечения</t>
  </si>
  <si>
    <t>2212</t>
  </si>
  <si>
    <t>323</t>
  </si>
  <si>
    <t>263</t>
  </si>
  <si>
    <t>Денежное довольствие военнослужащих и сотрудников, имеющих специальные звания</t>
  </si>
  <si>
    <t>2150</t>
  </si>
  <si>
    <t>Выплаты персоналу, всего</t>
  </si>
  <si>
    <t>2100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</si>
  <si>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</si>
  <si>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</si>
  <si>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На оплату труда стажеров</t>
  </si>
  <si>
    <t>2181</t>
  </si>
  <si>
    <t>Иные выплаты военнослужащим и сотрудникам, имеющим специальные звания</t>
  </si>
  <si>
    <t>2170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</si>
  <si>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</si>
  <si>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</si>
  <si>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</si>
  <si>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</si>
  <si>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</si>
  <si>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</si>
  <si>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На иные выплаты работникам</t>
  </si>
  <si>
    <t>2142</t>
  </si>
  <si>
    <t>На выплаты по оплате труда</t>
  </si>
  <si>
    <t>2141</t>
  </si>
  <si>
    <t>Начисления на выплаты по оплате труда</t>
  </si>
  <si>
    <t>992</t>
  </si>
  <si>
    <t>213</t>
  </si>
  <si>
    <t>266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</si>
  <si>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</si>
  <si>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</si>
  <si>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</si>
  <si>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Прочие выплаты персоналу, в том числе компенсационного характера</t>
  </si>
  <si>
    <t>2120</t>
  </si>
  <si>
    <t>112</t>
  </si>
  <si>
    <t>Оплата стоимости проезда к месту отдыха и обратно</t>
  </si>
  <si>
    <t>911</t>
  </si>
  <si>
    <t>214</t>
  </si>
  <si>
    <t>Возмещение работникам (сотрудникам) расходов, связанных со служебными командировками (суточные при служебных командировках)</t>
  </si>
  <si>
    <t>912</t>
  </si>
  <si>
    <t>212</t>
  </si>
  <si>
    <t>Подъемные</t>
  </si>
  <si>
    <t>913</t>
  </si>
  <si>
    <t>Социальные пособия и компенсации персоналу в денежной форме</t>
  </si>
  <si>
    <t>914</t>
  </si>
  <si>
    <t>Прочие выплаты</t>
  </si>
  <si>
    <t>918</t>
  </si>
  <si>
    <t>Возмещение расходов на прохождение медицинского осмотра</t>
  </si>
  <si>
    <t>919</t>
  </si>
  <si>
    <t>Возмещение работникам (сотрудникам) расходов, связанных со служебными командировками (проезд к месту служебной командировки и обратно к месту постоянной работы транспортом общего пользования)</t>
  </si>
  <si>
    <t>921</t>
  </si>
  <si>
    <t>Возмещение расходов, связанных со служебными командировками (проживание в служебных командировках)</t>
  </si>
  <si>
    <t>952</t>
  </si>
  <si>
    <t>Оплата труда и начисления на выплаты по оплате труда</t>
  </si>
  <si>
    <t>2110</t>
  </si>
  <si>
    <t>111</t>
  </si>
  <si>
    <t>211</t>
  </si>
  <si>
    <t>Поступление финансовых активов, всего</t>
  </si>
  <si>
    <t>Прочие выплаты, всего</t>
  </si>
  <si>
    <t>4000</t>
  </si>
  <si>
    <t>Возврат в бюджет средств субсидии</t>
  </si>
  <si>
    <t>4010</t>
  </si>
  <si>
    <t>610</t>
  </si>
  <si>
    <t>Выбытие финансовых активов, всего</t>
  </si>
  <si>
    <t>Остаток средств на начало года</t>
  </si>
  <si>
    <t>500</t>
  </si>
  <si>
    <t>X</t>
  </si>
  <si>
    <t>Остаток средств на конец года</t>
  </si>
  <si>
    <t>600</t>
  </si>
  <si>
    <t>Таблица 2.1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</si>
  <si>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</si>
  <si>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</si>
  <si>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</si>
  <si>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</si>
  <si>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</si>
  <si>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Показатели выплат по расходам на закупку товаров, работ, услуг учреждения (подразделения) на 10 мая 2023г.</t>
  </si>
  <si>
    <t xml:space="preserve"> На 2023г. очередной финансовый год</t>
  </si>
  <si>
    <t xml:space="preserve"> На 2024г. 1-ый год планового периода</t>
  </si>
  <si>
    <t xml:space="preserve"> На 2025г. 2-ой год планового периода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</si>
  <si>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</si>
  <si>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</si>
  <si>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В том числе по году начала закупки</t>
  </si>
  <si>
    <t>26610</t>
  </si>
  <si>
    <t>2025</t>
  </si>
  <si>
    <t>2024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</si>
  <si>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</si>
  <si>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</si>
  <si>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26510</t>
  </si>
  <si>
    <t>Выплаты на закупку товаров, работ, услуг, всего</t>
  </si>
  <si>
    <t>26000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</si>
  <si>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</si>
  <si>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26400</t>
  </si>
  <si>
    <t>За счет прочих источников финансового обеспечения</t>
  </si>
  <si>
    <t>26450</t>
  </si>
  <si>
    <t>В соответствии с Федеральным законом № 223-ФЗ</t>
  </si>
  <si>
    <t>26452</t>
  </si>
  <si>
    <t>В соответствии с Федеральным законом № 44-ФЗ</t>
  </si>
  <si>
    <t>26451</t>
  </si>
  <si>
    <t>За счет средств обязательного медицинского страхования</t>
  </si>
  <si>
    <t>26440</t>
  </si>
  <si>
    <t>26442</t>
  </si>
  <si>
    <t>26441</t>
  </si>
  <si>
    <t>За счет субсидий, предоставляемых на осуществление капитальных вложений</t>
  </si>
  <si>
    <t>26430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</si>
  <si>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</si>
  <si>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</si>
  <si>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26422</t>
  </si>
  <si>
    <t>26421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</si>
  <si>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</si>
  <si>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</si>
  <si>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26412</t>
  </si>
  <si>
    <t>26411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</si>
  <si>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</si>
  <si>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26300</t>
  </si>
  <si>
    <t>26320</t>
  </si>
  <si>
    <t>26310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</si>
  <si>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</si>
  <si>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>26200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</si>
  <si>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</t>
  </si>
  <si>
    <t>26100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</si>
  <si>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</si>
  <si>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</si>
  <si>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</si>
  <si>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</si>
  <si>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</si>
  <si>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</si>
  <si>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на 10 мая 2023г.</t>
  </si>
  <si>
    <t>010</t>
  </si>
  <si>
    <t>020</t>
  </si>
  <si>
    <t>030</t>
  </si>
  <si>
    <t>040</t>
  </si>
  <si>
    <t>Таблица 4</t>
  </si>
  <si>
    <t>Справочная информация</t>
  </si>
  <si>
    <t>Сумма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</si>
</sst>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Times New Roman"/>
    </font>
    <font>
      <sz val="9"/>
      <color indexed="8"/>
      <name val="Times New Roman"/>
    </font>
    <font>
      <sz val="10"/>
      <color indexed="8"/>
      <name val="Arial Cyr"/>
    </font>
    <font>
      <b/>
      <sz val="13"/>
      <color indexed="8"/>
      <name val="Times New Roman"/>
    </font>
    <font>
      <b/>
      <sz val="11"/>
      <color indexed="8"/>
      <name val="Times New Roman"/>
    </font>
    <font>
      <sz val="8"/>
      <color indexed="8"/>
      <name val="Times New Roman"/>
    </font>
    <font>
      <b/>
      <sz val="8"/>
      <color indexed="8"/>
      <name val="Times New Roman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/>
    </xf>
    <xf numFmtId="0" fontId="3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/>
    <xf numFmtId="0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/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wrapText="1"/>
    </xf>
    <xf numFmtId="0" fontId="6" fillId="2" borderId="11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vertical="top" wrapText="1"/>
    </xf>
    <xf numFmtId="0" fontId="6" fillId="2" borderId="8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vertical="top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5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5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left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left" vertical="center"/>
    </xf>
    <xf numFmtId="2" fontId="6" fillId="2" borderId="11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6" fillId="3" borderId="11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right" vertical="top" wrapText="1"/>
    </xf>
    <xf numFmtId="0" fontId="5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/>
    <xf numFmtId="0" fontId="0" fillId="0" borderId="0" xfId="0"/>
    <xf numFmtId="0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top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top"/>
    </xf>
    <xf numFmtId="0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wrapText="1"/>
    </xf>
    <xf numFmtId="0" fontId="6" fillId="2" borderId="5" xfId="0" applyNumberFormat="1" applyFont="1" applyFill="1" applyBorder="1" applyAlignment="1">
      <alignment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164" fontId="6" fillId="2" borderId="5" xfId="0" applyNumberFormat="1" applyFont="1" applyFill="1" applyBorder="1" applyAlignment="1">
      <alignment horizontal="left" vertical="top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 vertical="top"/>
    </xf>
    <xf numFmtId="0" fontId="7" fillId="2" borderId="5" xfId="0" applyNumberFormat="1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36"/>
  <sheetViews>
    <sheetView workbookViewId="0"/>
  </sheetViews>
  <sheetFormatPr defaultRowHeight="13.9" customHeight="1" x14ac:dyDescent="0.25"/>
  <cols>
    <col min="1" max="1" width="0.85546875" customWidth="1"/>
    <col min="2" max="40" width="1.140625" customWidth="1"/>
    <col min="41" max="165" width="0.85546875" customWidth="1"/>
  </cols>
  <sheetData>
    <row r="1" spans="1:155" ht="15" x14ac:dyDescent="0.25">
      <c r="N1" s="2"/>
    </row>
    <row r="2" spans="1:155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DG2" s="81" t="s">
        <v>1</v>
      </c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</row>
    <row r="3" spans="1:155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</row>
    <row r="4" spans="1:155" ht="25.3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DG4" s="82" t="s">
        <v>2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</row>
    <row r="5" spans="1:155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</row>
    <row r="6" spans="1:155" ht="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DG6" s="86" t="s">
        <v>3</v>
      </c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C6" s="86" t="s">
        <v>4</v>
      </c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</row>
    <row r="7" spans="1:155" ht="15.4" customHeight="1" x14ac:dyDescent="0.25">
      <c r="A7" s="5"/>
      <c r="B7" s="5"/>
      <c r="C7" s="5"/>
      <c r="D7" s="5"/>
      <c r="E7" s="6"/>
      <c r="F7" s="7"/>
      <c r="G7" s="7"/>
      <c r="H7" s="7"/>
      <c r="I7" s="7"/>
      <c r="J7" s="1"/>
      <c r="K7" s="5"/>
      <c r="L7" s="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"/>
      <c r="AF7" s="1"/>
      <c r="AG7" s="1"/>
      <c r="AH7" s="1"/>
      <c r="AI7" s="7"/>
      <c r="AJ7" s="7"/>
      <c r="AK7" s="7"/>
      <c r="AL7" s="7"/>
      <c r="AM7" s="1"/>
      <c r="AN7" s="5"/>
      <c r="AO7" s="5"/>
      <c r="AP7" s="5"/>
      <c r="AQ7" s="5"/>
      <c r="AR7" s="5"/>
      <c r="AS7" s="5"/>
      <c r="DK7" s="6" t="s">
        <v>5</v>
      </c>
      <c r="DL7" s="85"/>
      <c r="DM7" s="85"/>
      <c r="DN7" s="85"/>
      <c r="DO7" s="85"/>
      <c r="DP7" s="1" t="s">
        <v>5</v>
      </c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7">
        <v>20</v>
      </c>
      <c r="EL7" s="87"/>
      <c r="EM7" s="87"/>
      <c r="EN7" s="87"/>
      <c r="EO7" s="84"/>
      <c r="EP7" s="84"/>
      <c r="EQ7" s="84"/>
      <c r="ER7" s="84"/>
      <c r="ES7" s="1" t="s">
        <v>6</v>
      </c>
    </row>
    <row r="8" spans="1:155" ht="15" x14ac:dyDescent="0.25">
      <c r="BN8" s="1"/>
      <c r="CY8" s="8"/>
      <c r="DF8" s="1"/>
      <c r="DG8" s="1"/>
    </row>
    <row r="9" spans="1:155" ht="18.2" customHeight="1" x14ac:dyDescent="0.25">
      <c r="A9" s="77" t="s">
        <v>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</row>
    <row r="10" spans="1:155" ht="18.2" customHeight="1" x14ac:dyDescent="0.25">
      <c r="A10" s="77" t="s">
        <v>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</row>
    <row r="11" spans="1:155" ht="15" x14ac:dyDescent="0.25">
      <c r="DF11" s="1"/>
    </row>
    <row r="12" spans="1:155" ht="15" x14ac:dyDescent="0.25">
      <c r="DF12" s="1"/>
      <c r="EJ12" s="78" t="s">
        <v>9</v>
      </c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</row>
    <row r="13" spans="1:155" ht="15.4" customHeight="1" x14ac:dyDescent="0.25">
      <c r="DF13" s="1"/>
      <c r="EH13" s="6" t="s">
        <v>10</v>
      </c>
      <c r="EJ13" s="74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6"/>
    </row>
    <row r="14" spans="1:155" ht="15.4" customHeight="1" x14ac:dyDescent="0.25">
      <c r="AC14" s="9" t="s">
        <v>5</v>
      </c>
      <c r="AD14" s="80" t="s">
        <v>12</v>
      </c>
      <c r="AE14" s="80"/>
      <c r="AF14" s="80"/>
      <c r="AG14" s="80"/>
      <c r="AH14" s="10" t="s">
        <v>5</v>
      </c>
      <c r="AI14" s="10"/>
      <c r="AJ14" s="10"/>
      <c r="AK14" s="80" t="s">
        <v>13</v>
      </c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10"/>
      <c r="BD14" s="79" t="s">
        <v>14</v>
      </c>
      <c r="BE14" s="79"/>
      <c r="BF14" s="79"/>
      <c r="BG14" s="79"/>
      <c r="BH14" s="79"/>
      <c r="BI14" s="79"/>
      <c r="BJ14" s="79"/>
      <c r="BK14" s="10" t="s">
        <v>6</v>
      </c>
      <c r="BL14" s="10"/>
      <c r="DT14" s="11"/>
      <c r="EH14" s="6" t="s">
        <v>11</v>
      </c>
      <c r="EJ14" s="74" t="s">
        <v>15</v>
      </c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6"/>
    </row>
    <row r="15" spans="1:155" ht="15" x14ac:dyDescent="0.25">
      <c r="BH15" s="1"/>
      <c r="DF15" s="1"/>
      <c r="DT15" s="11"/>
      <c r="DU15" s="11"/>
      <c r="EH15" s="6"/>
      <c r="EJ15" s="74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6"/>
    </row>
    <row r="16" spans="1:155" ht="15" x14ac:dyDescent="0.25">
      <c r="DF16" s="1"/>
      <c r="DT16" s="11"/>
      <c r="DU16" s="11"/>
      <c r="EH16" s="6"/>
      <c r="EJ16" s="74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6"/>
    </row>
    <row r="17" spans="1:157" ht="15.6" customHeight="1" x14ac:dyDescent="0.25">
      <c r="A17" s="64" t="s">
        <v>17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12"/>
      <c r="AP17" s="12"/>
      <c r="AQ17" s="12"/>
      <c r="AR17" s="12"/>
      <c r="AS17" s="64" t="s">
        <v>18</v>
      </c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13"/>
      <c r="DR17" s="13"/>
      <c r="DS17" s="13"/>
      <c r="DT17" s="13"/>
      <c r="EH17" s="6" t="s">
        <v>16</v>
      </c>
      <c r="EJ17" s="74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6"/>
    </row>
    <row r="18" spans="1:157" ht="15.6" customHeight="1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12"/>
      <c r="AP18" s="12"/>
      <c r="AQ18" s="12"/>
      <c r="AR18" s="12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13"/>
      <c r="DR18" s="13"/>
      <c r="DS18" s="13"/>
      <c r="DT18" s="13"/>
      <c r="DU18" s="11"/>
      <c r="EH18" s="6" t="s">
        <v>19</v>
      </c>
      <c r="EJ18" s="74" t="s">
        <v>20</v>
      </c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6"/>
    </row>
    <row r="19" spans="1:157" ht="15.6" customHeight="1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12"/>
      <c r="AP19" s="12"/>
      <c r="AQ19" s="12"/>
      <c r="AR19" s="12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13"/>
      <c r="DR19" s="13"/>
      <c r="DS19" s="13"/>
      <c r="DT19" s="13"/>
      <c r="DU19" s="11"/>
      <c r="EH19" s="14"/>
      <c r="EJ19" s="74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6"/>
    </row>
    <row r="20" spans="1:157" ht="15" x14ac:dyDescent="0.25"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DF20" s="1"/>
      <c r="DT20" s="11"/>
      <c r="DU20" s="11"/>
      <c r="EH20" s="6"/>
      <c r="EJ20" s="70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2"/>
    </row>
    <row r="21" spans="1:157" ht="15.4" customHeight="1" x14ac:dyDescent="0.25">
      <c r="A21" s="69" t="s">
        <v>21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16"/>
      <c r="AP21" s="16"/>
      <c r="AQ21" s="16"/>
      <c r="AR21" s="16"/>
      <c r="AS21" s="65" t="s">
        <v>25</v>
      </c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17"/>
      <c r="DR21" s="17"/>
      <c r="DS21" s="17"/>
      <c r="DT21" s="17"/>
      <c r="EH21" s="19" t="s">
        <v>26</v>
      </c>
      <c r="EJ21" s="66" t="s">
        <v>27</v>
      </c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8"/>
    </row>
    <row r="22" spans="1:157" ht="15.4" customHeight="1" x14ac:dyDescent="0.25">
      <c r="A22" s="69" t="s">
        <v>22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EH22" s="21" t="s">
        <v>23</v>
      </c>
      <c r="EJ22" s="66" t="s">
        <v>24</v>
      </c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8"/>
    </row>
    <row r="23" spans="1:157" ht="15" x14ac:dyDescent="0.25">
      <c r="A23" s="20"/>
      <c r="DF23" s="18"/>
      <c r="DS23" s="20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1:157" ht="23.25" customHeight="1" x14ac:dyDescent="0.25">
      <c r="A24" s="64" t="s">
        <v>28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15"/>
      <c r="AP24" s="15"/>
      <c r="AQ24" s="15"/>
      <c r="AR24" s="15"/>
      <c r="AS24" s="64" t="s">
        <v>29</v>
      </c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13"/>
      <c r="DR24" s="13"/>
      <c r="DS24" s="13"/>
      <c r="DT24" s="13"/>
    </row>
    <row r="25" spans="1:157" ht="23.2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15"/>
      <c r="AP25" s="15"/>
      <c r="AQ25" s="15"/>
      <c r="AR25" s="15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13"/>
      <c r="DR25" s="13"/>
      <c r="DS25" s="13"/>
      <c r="DT25" s="13"/>
    </row>
    <row r="26" spans="1:157" ht="15" x14ac:dyDescent="0.25">
      <c r="A26" s="2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24"/>
      <c r="CP26" s="24"/>
      <c r="CQ26" s="24"/>
      <c r="CR26" s="24"/>
      <c r="CS26" s="24"/>
      <c r="CT26" s="24"/>
      <c r="CU26" s="24"/>
      <c r="CV26" s="24"/>
      <c r="DF26" s="1"/>
    </row>
    <row r="27" spans="1:157" ht="15.6" customHeight="1" x14ac:dyDescent="0.25">
      <c r="A27" s="64" t="s">
        <v>30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12"/>
      <c r="AP27" s="12"/>
      <c r="AQ27" s="12"/>
      <c r="AR27" s="12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13"/>
      <c r="DR27" s="13"/>
      <c r="DS27" s="13"/>
      <c r="DT27" s="13"/>
    </row>
    <row r="28" spans="1:157" ht="15.6" customHeight="1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12"/>
      <c r="AP28" s="12"/>
      <c r="AQ28" s="12"/>
      <c r="AR28" s="12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13"/>
      <c r="DR28" s="13"/>
      <c r="DS28" s="13"/>
      <c r="DT28" s="13"/>
    </row>
    <row r="29" spans="1:157" ht="15.6" customHeight="1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12"/>
      <c r="AP29" s="12"/>
      <c r="AQ29" s="12"/>
      <c r="AR29" s="12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13"/>
      <c r="DR29" s="13"/>
      <c r="DS29" s="13"/>
      <c r="DT29" s="13"/>
    </row>
    <row r="30" spans="1:157" ht="15" x14ac:dyDescent="0.25">
      <c r="DF30" s="1"/>
    </row>
    <row r="31" spans="1:157" ht="15" x14ac:dyDescent="0.25">
      <c r="A31" s="58" t="s">
        <v>31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</row>
    <row r="32" spans="1:157" ht="13.9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12"/>
      <c r="FA32" s="12"/>
    </row>
    <row r="33" spans="1:165" ht="15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60" t="s">
        <v>32</v>
      </c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</row>
    <row r="34" spans="1:165" ht="15" x14ac:dyDescent="0.25">
      <c r="A34" s="61" t="s">
        <v>33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</row>
    <row r="35" spans="1:165" ht="15" x14ac:dyDescent="0.25">
      <c r="A35" s="61" t="s">
        <v>34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2"/>
      <c r="FA35" s="63"/>
      <c r="FB35" s="63"/>
      <c r="FC35" s="63"/>
      <c r="FD35" s="63"/>
      <c r="FE35" s="63"/>
      <c r="FF35" s="63"/>
      <c r="FG35" s="63"/>
      <c r="FH35" s="63"/>
      <c r="FI35" s="63"/>
    </row>
    <row r="36" spans="1:165" ht="15" x14ac:dyDescent="0.25">
      <c r="A36" s="57" t="s">
        <v>35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8"/>
      <c r="FA36" s="58"/>
      <c r="FB36" s="58"/>
      <c r="FC36" s="58"/>
      <c r="FD36" s="58"/>
      <c r="FE36" s="58"/>
      <c r="FF36" s="58"/>
      <c r="FG36" s="58"/>
      <c r="FH36" s="58"/>
      <c r="FI36" s="58"/>
    </row>
  </sheetData>
  <mergeCells count="43">
    <mergeCell ref="DG2:EY2"/>
    <mergeCell ref="DG4:EY4"/>
    <mergeCell ref="DG5:EY5"/>
    <mergeCell ref="DG3:EY3"/>
    <mergeCell ref="EO7:ER7"/>
    <mergeCell ref="DL7:DO7"/>
    <mergeCell ref="DS7:EJ7"/>
    <mergeCell ref="DG6:DZ6"/>
    <mergeCell ref="EC6:EY6"/>
    <mergeCell ref="EK7:EN7"/>
    <mergeCell ref="A9:EY9"/>
    <mergeCell ref="A10:EY10"/>
    <mergeCell ref="EJ16:EY16"/>
    <mergeCell ref="EJ13:EY13"/>
    <mergeCell ref="EJ12:EY12"/>
    <mergeCell ref="BD14:BJ14"/>
    <mergeCell ref="EJ14:EY14"/>
    <mergeCell ref="EJ15:EY15"/>
    <mergeCell ref="AD14:AG14"/>
    <mergeCell ref="AK14:BB14"/>
    <mergeCell ref="AS17:DP19"/>
    <mergeCell ref="EJ17:EY17"/>
    <mergeCell ref="EJ18:EY18"/>
    <mergeCell ref="A17:AN19"/>
    <mergeCell ref="EJ19:EY19"/>
    <mergeCell ref="AS21:DP21"/>
    <mergeCell ref="EJ22:EY22"/>
    <mergeCell ref="A21:AN21"/>
    <mergeCell ref="EJ20:EY20"/>
    <mergeCell ref="EJ21:EY21"/>
    <mergeCell ref="A22:AN22"/>
    <mergeCell ref="AS22:DP22"/>
    <mergeCell ref="A24:AN25"/>
    <mergeCell ref="AS24:DP25"/>
    <mergeCell ref="A27:AN29"/>
    <mergeCell ref="AS27:DP29"/>
    <mergeCell ref="A31:EY31"/>
    <mergeCell ref="A36:FI36"/>
    <mergeCell ref="A33:J33"/>
    <mergeCell ref="K33:DP33"/>
    <mergeCell ref="DQ33:FI33"/>
    <mergeCell ref="A34:FI34"/>
    <mergeCell ref="A35:FI35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K506"/>
  <sheetViews>
    <sheetView tabSelected="1" zoomScale="110" zoomScaleNormal="110" workbookViewId="0">
      <selection activeCell="A8" sqref="A8:XFD114"/>
    </sheetView>
  </sheetViews>
  <sheetFormatPr defaultRowHeight="10.15" customHeight="1" x14ac:dyDescent="0.25"/>
  <cols>
    <col min="1" max="49" width="0.28515625" customWidth="1"/>
    <col min="50" max="50" width="6.7109375" customWidth="1"/>
    <col min="51" max="51" width="8.7109375" hidden="1" customWidth="1"/>
    <col min="52" max="58" width="6.7109375" hidden="1" customWidth="1"/>
    <col min="59" max="59" width="9.7109375" customWidth="1"/>
    <col min="60" max="60" width="8" hidden="1"/>
    <col min="61" max="67" width="9.7109375" customWidth="1"/>
    <col min="68" max="69" width="8" hidden="1"/>
    <col min="70" max="77" width="9.7109375" customWidth="1"/>
    <col min="78" max="79" width="8" hidden="1"/>
    <col min="80" max="87" width="9.7109375" customWidth="1"/>
    <col min="88" max="89" width="8" hidden="1"/>
  </cols>
  <sheetData>
    <row r="1" spans="1:89" ht="15" x14ac:dyDescent="0.25">
      <c r="BO1" s="26"/>
      <c r="BQ1" s="26"/>
      <c r="CI1" s="26" t="s">
        <v>36</v>
      </c>
      <c r="CK1" s="27" t="s">
        <v>36</v>
      </c>
    </row>
    <row r="2" spans="1:89" ht="15" x14ac:dyDescent="0.25">
      <c r="A2" s="106" t="s">
        <v>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</row>
    <row r="3" spans="1:89" ht="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</row>
    <row r="4" spans="1:89" ht="15" x14ac:dyDescent="0.25">
      <c r="A4" s="98" t="s">
        <v>37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5" t="s">
        <v>38</v>
      </c>
      <c r="AY4" s="95" t="s">
        <v>39</v>
      </c>
      <c r="AZ4" s="95" t="s">
        <v>40</v>
      </c>
      <c r="BA4" s="95" t="s">
        <v>41</v>
      </c>
      <c r="BB4" s="95" t="s">
        <v>42</v>
      </c>
      <c r="BC4" s="95" t="s">
        <v>43</v>
      </c>
      <c r="BD4" s="95" t="s">
        <v>63</v>
      </c>
      <c r="BE4" s="95" t="s">
        <v>44</v>
      </c>
      <c r="BF4" s="95" t="s">
        <v>45</v>
      </c>
      <c r="BG4" s="89" t="s">
        <v>46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31"/>
      <c r="CK4" s="31"/>
    </row>
    <row r="5" spans="1:89" ht="15" x14ac:dyDescent="0.2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96"/>
      <c r="AY5" s="96"/>
      <c r="AZ5" s="96"/>
      <c r="BA5" s="96"/>
      <c r="BB5" s="96"/>
      <c r="BC5" s="96"/>
      <c r="BD5" s="96"/>
      <c r="BE5" s="96"/>
      <c r="BF5" s="96"/>
      <c r="BG5" s="96" t="s">
        <v>47</v>
      </c>
      <c r="BH5" s="96" t="s">
        <v>48</v>
      </c>
      <c r="BI5" s="89" t="s">
        <v>49</v>
      </c>
      <c r="BJ5" s="89"/>
      <c r="BK5" s="89"/>
      <c r="BL5" s="89"/>
      <c r="BM5" s="89"/>
      <c r="BN5" s="89"/>
      <c r="BO5" s="89"/>
      <c r="BP5" s="30"/>
      <c r="BQ5" s="30"/>
      <c r="BR5" s="95" t="s">
        <v>50</v>
      </c>
      <c r="BS5" s="89" t="s">
        <v>49</v>
      </c>
      <c r="BT5" s="89"/>
      <c r="BU5" s="89"/>
      <c r="BV5" s="89"/>
      <c r="BW5" s="89"/>
      <c r="BX5" s="89"/>
      <c r="BY5" s="89"/>
      <c r="BZ5" s="30"/>
      <c r="CA5" s="30"/>
      <c r="CB5" s="95" t="s">
        <v>51</v>
      </c>
      <c r="CC5" s="89" t="s">
        <v>49</v>
      </c>
      <c r="CD5" s="89"/>
      <c r="CE5" s="89"/>
      <c r="CF5" s="89"/>
      <c r="CG5" s="89"/>
      <c r="CH5" s="89"/>
      <c r="CI5" s="89"/>
      <c r="CJ5" s="30"/>
      <c r="CK5" s="30"/>
    </row>
    <row r="6" spans="1:89" ht="162" customHeight="1" x14ac:dyDescent="0.2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5" t="s">
        <v>52</v>
      </c>
      <c r="BJ6" s="89" t="s">
        <v>53</v>
      </c>
      <c r="BK6" s="89" t="s">
        <v>54</v>
      </c>
      <c r="BL6" s="89" t="s">
        <v>55</v>
      </c>
      <c r="BM6" s="89" t="s">
        <v>56</v>
      </c>
      <c r="BN6" s="89" t="s">
        <v>57</v>
      </c>
      <c r="BO6" s="89"/>
      <c r="BP6" s="95" t="s">
        <v>58</v>
      </c>
      <c r="BQ6" s="95" t="s">
        <v>59</v>
      </c>
      <c r="BR6" s="96"/>
      <c r="BS6" s="95" t="s">
        <v>52</v>
      </c>
      <c r="BT6" s="89" t="s">
        <v>53</v>
      </c>
      <c r="BU6" s="89" t="s">
        <v>54</v>
      </c>
      <c r="BV6" s="89" t="s">
        <v>55</v>
      </c>
      <c r="BW6" s="89" t="s">
        <v>56</v>
      </c>
      <c r="BX6" s="89" t="s">
        <v>57</v>
      </c>
      <c r="BY6" s="89"/>
      <c r="BZ6" s="95" t="s">
        <v>58</v>
      </c>
      <c r="CA6" s="95" t="s">
        <v>59</v>
      </c>
      <c r="CB6" s="96"/>
      <c r="CC6" s="95" t="s">
        <v>52</v>
      </c>
      <c r="CD6" s="89" t="s">
        <v>53</v>
      </c>
      <c r="CE6" s="89" t="s">
        <v>54</v>
      </c>
      <c r="CF6" s="89" t="s">
        <v>55</v>
      </c>
      <c r="CG6" s="89" t="s">
        <v>56</v>
      </c>
      <c r="CH6" s="89" t="s">
        <v>57</v>
      </c>
      <c r="CI6" s="89"/>
      <c r="CJ6" s="95" t="s">
        <v>58</v>
      </c>
      <c r="CK6" s="95" t="s">
        <v>59</v>
      </c>
    </row>
    <row r="7" spans="1:89" ht="29.45" customHeight="1" x14ac:dyDescent="0.2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89"/>
      <c r="BK7" s="89"/>
      <c r="BL7" s="89"/>
      <c r="BM7" s="89"/>
      <c r="BN7" s="30" t="s">
        <v>60</v>
      </c>
      <c r="BO7" s="30" t="s">
        <v>61</v>
      </c>
      <c r="BP7" s="97"/>
      <c r="BQ7" s="97"/>
      <c r="BR7" s="97"/>
      <c r="BS7" s="97"/>
      <c r="BT7" s="89"/>
      <c r="BU7" s="89"/>
      <c r="BV7" s="89"/>
      <c r="BW7" s="89"/>
      <c r="BX7" s="30" t="s">
        <v>60</v>
      </c>
      <c r="BY7" s="30" t="s">
        <v>61</v>
      </c>
      <c r="BZ7" s="97"/>
      <c r="CA7" s="97"/>
      <c r="CB7" s="97"/>
      <c r="CC7" s="97"/>
      <c r="CD7" s="89"/>
      <c r="CE7" s="89"/>
      <c r="CF7" s="89"/>
      <c r="CG7" s="89"/>
      <c r="CH7" s="30" t="s">
        <v>60</v>
      </c>
      <c r="CI7" s="30" t="s">
        <v>61</v>
      </c>
      <c r="CJ7" s="97"/>
      <c r="CK7" s="97"/>
    </row>
    <row r="8" spans="1:89" ht="11.25" customHeight="1" x14ac:dyDescent="0.25">
      <c r="A8" s="104">
        <v>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32">
        <v>2</v>
      </c>
      <c r="AY8" s="32">
        <v>3</v>
      </c>
      <c r="AZ8" s="32">
        <v>4</v>
      </c>
      <c r="BA8" s="32">
        <v>5</v>
      </c>
      <c r="BB8" s="32">
        <v>6</v>
      </c>
      <c r="BC8" s="32">
        <v>7</v>
      </c>
      <c r="BD8" s="32">
        <v>8</v>
      </c>
      <c r="BE8" s="32">
        <v>9</v>
      </c>
      <c r="BF8" s="32">
        <v>10</v>
      </c>
      <c r="BG8" s="32">
        <v>11</v>
      </c>
      <c r="BH8" s="32">
        <v>12</v>
      </c>
      <c r="BI8" s="32">
        <v>12</v>
      </c>
      <c r="BJ8" s="32">
        <v>13</v>
      </c>
      <c r="BK8" s="32">
        <v>14</v>
      </c>
      <c r="BL8" s="32">
        <v>15</v>
      </c>
      <c r="BM8" s="32">
        <v>16</v>
      </c>
      <c r="BN8" s="32">
        <v>17</v>
      </c>
      <c r="BO8" s="32">
        <v>18</v>
      </c>
      <c r="BP8" s="32">
        <v>20</v>
      </c>
      <c r="BQ8" s="32">
        <v>21</v>
      </c>
      <c r="BR8" s="32">
        <v>19</v>
      </c>
      <c r="BS8" s="32">
        <v>20</v>
      </c>
      <c r="BT8" s="32">
        <v>21</v>
      </c>
      <c r="BU8" s="32">
        <v>22</v>
      </c>
      <c r="BV8" s="32">
        <v>23</v>
      </c>
      <c r="BW8" s="32">
        <v>24</v>
      </c>
      <c r="BX8" s="32">
        <v>25</v>
      </c>
      <c r="BY8" s="32">
        <v>26</v>
      </c>
      <c r="BZ8" s="32">
        <v>30</v>
      </c>
      <c r="CA8" s="32">
        <v>31</v>
      </c>
      <c r="CB8" s="32">
        <v>27</v>
      </c>
      <c r="CC8" s="32">
        <v>28</v>
      </c>
      <c r="CD8" s="32">
        <v>29</v>
      </c>
      <c r="CE8" s="32">
        <v>30</v>
      </c>
      <c r="CF8" s="32">
        <v>31</v>
      </c>
      <c r="CG8" s="32">
        <v>32</v>
      </c>
      <c r="CH8" s="32">
        <v>33</v>
      </c>
      <c r="CI8" s="32">
        <v>34</v>
      </c>
      <c r="CJ8" s="32">
        <v>40</v>
      </c>
      <c r="CK8" s="32">
        <v>35</v>
      </c>
    </row>
    <row r="9" spans="1:89" ht="33.75" customHeight="1" x14ac:dyDescent="0.25">
      <c r="A9" s="33"/>
      <c r="B9" s="93" t="s">
        <v>64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30" t="s">
        <v>65</v>
      </c>
      <c r="AY9" s="34" t="s">
        <v>66</v>
      </c>
      <c r="AZ9" s="35" t="s">
        <v>67</v>
      </c>
      <c r="BA9" s="35" t="s">
        <v>66</v>
      </c>
      <c r="BB9" s="35" t="s">
        <v>68</v>
      </c>
      <c r="BC9" s="35" t="s">
        <v>66</v>
      </c>
      <c r="BD9" s="35" t="s">
        <v>66</v>
      </c>
      <c r="BE9" s="35" t="s">
        <v>69</v>
      </c>
      <c r="BF9" s="35" t="s">
        <v>70</v>
      </c>
      <c r="BG9" s="37">
        <v>270004493.94999999</v>
      </c>
      <c r="BH9" s="36"/>
      <c r="BI9" s="37">
        <v>247672700</v>
      </c>
      <c r="BJ9" s="37">
        <v>0</v>
      </c>
      <c r="BK9" s="37">
        <v>21221993.949999999</v>
      </c>
      <c r="BL9" s="37">
        <v>0</v>
      </c>
      <c r="BM9" s="37">
        <v>0</v>
      </c>
      <c r="BN9" s="37">
        <v>1109800</v>
      </c>
      <c r="BO9" s="37">
        <v>0</v>
      </c>
      <c r="BP9" s="37">
        <v>270004493.94999999</v>
      </c>
      <c r="BQ9" s="37">
        <v>0</v>
      </c>
      <c r="BR9" s="37">
        <v>268557844.82999998</v>
      </c>
      <c r="BS9" s="37">
        <v>246921200</v>
      </c>
      <c r="BT9" s="37">
        <v>0</v>
      </c>
      <c r="BU9" s="37">
        <v>20626844.829999998</v>
      </c>
      <c r="BV9" s="37">
        <v>0</v>
      </c>
      <c r="BW9" s="37">
        <v>0</v>
      </c>
      <c r="BX9" s="37">
        <v>1009800</v>
      </c>
      <c r="BY9" s="37">
        <v>0</v>
      </c>
      <c r="BZ9" s="37">
        <v>268557844.82999998</v>
      </c>
      <c r="CA9" s="37">
        <v>0</v>
      </c>
      <c r="CB9" s="37">
        <v>250737007.41999999</v>
      </c>
      <c r="CC9" s="37">
        <v>229100300</v>
      </c>
      <c r="CD9" s="37">
        <v>0</v>
      </c>
      <c r="CE9" s="37">
        <v>20626907.420000002</v>
      </c>
      <c r="CF9" s="37">
        <v>0</v>
      </c>
      <c r="CG9" s="37">
        <v>0</v>
      </c>
      <c r="CH9" s="37">
        <v>1009800</v>
      </c>
      <c r="CI9" s="37">
        <v>0</v>
      </c>
      <c r="CJ9" s="37">
        <v>250737007.41999999</v>
      </c>
      <c r="CK9" s="37">
        <v>0</v>
      </c>
    </row>
    <row r="10" spans="1:89" ht="15" x14ac:dyDescent="0.25">
      <c r="A10" s="38"/>
      <c r="B10" s="92" t="s">
        <v>49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30"/>
      <c r="AY10" s="39"/>
      <c r="AZ10" s="35"/>
      <c r="BA10" s="35"/>
      <c r="BB10" s="35"/>
      <c r="BC10" s="35"/>
      <c r="BD10" s="35"/>
      <c r="BE10" s="35"/>
      <c r="BF10" s="35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</row>
    <row r="11" spans="1:89" ht="33.75" customHeight="1" x14ac:dyDescent="0.25">
      <c r="A11" s="38"/>
      <c r="B11" s="92" t="s">
        <v>71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30" t="s">
        <v>72</v>
      </c>
      <c r="AY11" s="39" t="s">
        <v>66</v>
      </c>
      <c r="AZ11" s="35" t="s">
        <v>73</v>
      </c>
      <c r="BA11" s="35" t="s">
        <v>66</v>
      </c>
      <c r="BB11" s="35" t="s">
        <v>74</v>
      </c>
      <c r="BC11" s="35" t="s">
        <v>66</v>
      </c>
      <c r="BD11" s="35" t="s">
        <v>75</v>
      </c>
      <c r="BE11" s="35" t="s">
        <v>69</v>
      </c>
      <c r="BF11" s="35" t="s">
        <v>70</v>
      </c>
      <c r="BG11" s="37">
        <v>0</v>
      </c>
      <c r="BH11" s="36"/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37">
        <v>0</v>
      </c>
      <c r="CK11" s="37">
        <v>0</v>
      </c>
    </row>
    <row r="12" spans="1:89" ht="15" x14ac:dyDescent="0.25">
      <c r="A12" s="40"/>
      <c r="B12" s="41"/>
      <c r="C12" s="92" t="s">
        <v>76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30"/>
      <c r="AY12" s="39"/>
      <c r="AZ12" s="35"/>
      <c r="BA12" s="35"/>
      <c r="BB12" s="35"/>
      <c r="BC12" s="35"/>
      <c r="BD12" s="35"/>
      <c r="BE12" s="35"/>
      <c r="BF12" s="35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</row>
    <row r="13" spans="1:89" ht="78.75" customHeight="1" x14ac:dyDescent="0.25">
      <c r="A13" s="42"/>
      <c r="B13" s="43"/>
      <c r="C13" s="92" t="s">
        <v>78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30" t="s">
        <v>79</v>
      </c>
      <c r="AY13" s="39" t="s">
        <v>66</v>
      </c>
      <c r="AZ13" s="35" t="s">
        <v>73</v>
      </c>
      <c r="BA13" s="35" t="s">
        <v>66</v>
      </c>
      <c r="BB13" s="35" t="s">
        <v>74</v>
      </c>
      <c r="BC13" s="35" t="s">
        <v>66</v>
      </c>
      <c r="BD13" s="35" t="s">
        <v>75</v>
      </c>
      <c r="BE13" s="35" t="s">
        <v>69</v>
      </c>
      <c r="BF13" s="35" t="s">
        <v>70</v>
      </c>
      <c r="BG13" s="37">
        <v>0</v>
      </c>
      <c r="BH13" s="36"/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>
        <v>0</v>
      </c>
      <c r="BY13" s="37">
        <v>0</v>
      </c>
      <c r="BZ13" s="37">
        <v>0</v>
      </c>
      <c r="CA13" s="37">
        <v>0</v>
      </c>
      <c r="CB13" s="37">
        <v>0</v>
      </c>
      <c r="CC13" s="37">
        <v>0</v>
      </c>
      <c r="CD13" s="37">
        <v>0</v>
      </c>
      <c r="CE13" s="37">
        <v>0</v>
      </c>
      <c r="CF13" s="37">
        <v>0</v>
      </c>
      <c r="CG13" s="37">
        <v>0</v>
      </c>
      <c r="CH13" s="37">
        <v>0</v>
      </c>
      <c r="CI13" s="37">
        <v>0</v>
      </c>
      <c r="CJ13" s="37">
        <v>0</v>
      </c>
      <c r="CK13" s="37">
        <v>0</v>
      </c>
    </row>
    <row r="14" spans="1:89" ht="78.75" customHeight="1" x14ac:dyDescent="0.25">
      <c r="A14" s="42"/>
      <c r="B14" s="43"/>
      <c r="C14" s="92" t="s">
        <v>80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30" t="s">
        <v>81</v>
      </c>
      <c r="AY14" s="39" t="s">
        <v>66</v>
      </c>
      <c r="AZ14" s="35" t="s">
        <v>73</v>
      </c>
      <c r="BA14" s="35" t="s">
        <v>66</v>
      </c>
      <c r="BB14" s="35" t="s">
        <v>74</v>
      </c>
      <c r="BC14" s="35" t="s">
        <v>66</v>
      </c>
      <c r="BD14" s="35" t="s">
        <v>75</v>
      </c>
      <c r="BE14" s="35" t="s">
        <v>69</v>
      </c>
      <c r="BF14" s="35" t="s">
        <v>70</v>
      </c>
      <c r="BG14" s="37">
        <v>0</v>
      </c>
      <c r="BH14" s="36"/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7">
        <v>0</v>
      </c>
      <c r="BY14" s="37">
        <v>0</v>
      </c>
      <c r="BZ14" s="37">
        <v>0</v>
      </c>
      <c r="CA14" s="37">
        <v>0</v>
      </c>
      <c r="CB14" s="37">
        <v>0</v>
      </c>
      <c r="CC14" s="37">
        <v>0</v>
      </c>
      <c r="CD14" s="37">
        <v>0</v>
      </c>
      <c r="CE14" s="37">
        <v>0</v>
      </c>
      <c r="CF14" s="37">
        <v>0</v>
      </c>
      <c r="CG14" s="37">
        <v>0</v>
      </c>
      <c r="CH14" s="37">
        <v>0</v>
      </c>
      <c r="CI14" s="37">
        <v>0</v>
      </c>
      <c r="CJ14" s="37">
        <v>0</v>
      </c>
      <c r="CK14" s="37">
        <v>0</v>
      </c>
    </row>
    <row r="15" spans="1:89" ht="78.75" customHeight="1" x14ac:dyDescent="0.25">
      <c r="A15" s="42"/>
      <c r="B15" s="43"/>
      <c r="C15" s="92" t="s">
        <v>82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30" t="s">
        <v>83</v>
      </c>
      <c r="AY15" s="39" t="s">
        <v>66</v>
      </c>
      <c r="AZ15" s="35" t="s">
        <v>73</v>
      </c>
      <c r="BA15" s="35" t="s">
        <v>66</v>
      </c>
      <c r="BB15" s="35" t="s">
        <v>74</v>
      </c>
      <c r="BC15" s="35" t="s">
        <v>66</v>
      </c>
      <c r="BD15" s="35" t="s">
        <v>75</v>
      </c>
      <c r="BE15" s="35" t="s">
        <v>69</v>
      </c>
      <c r="BF15" s="35" t="s">
        <v>70</v>
      </c>
      <c r="BG15" s="37">
        <v>0</v>
      </c>
      <c r="BH15" s="36"/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</row>
    <row r="16" spans="1:89" ht="45" customHeight="1" x14ac:dyDescent="0.25">
      <c r="A16" s="38"/>
      <c r="B16" s="92" t="s">
        <v>84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30" t="s">
        <v>85</v>
      </c>
      <c r="AY16" s="39" t="s">
        <v>66</v>
      </c>
      <c r="AZ16" s="35" t="s">
        <v>67</v>
      </c>
      <c r="BA16" s="35" t="s">
        <v>66</v>
      </c>
      <c r="BB16" s="35" t="s">
        <v>68</v>
      </c>
      <c r="BC16" s="35" t="s">
        <v>66</v>
      </c>
      <c r="BD16" s="35" t="s">
        <v>86</v>
      </c>
      <c r="BE16" s="35" t="s">
        <v>69</v>
      </c>
      <c r="BF16" s="35" t="s">
        <v>70</v>
      </c>
      <c r="BG16" s="37">
        <v>248682500</v>
      </c>
      <c r="BH16" s="36"/>
      <c r="BI16" s="37">
        <v>247672700</v>
      </c>
      <c r="BJ16" s="37">
        <v>0</v>
      </c>
      <c r="BK16" s="37">
        <v>0</v>
      </c>
      <c r="BL16" s="37">
        <v>0</v>
      </c>
      <c r="BM16" s="37">
        <v>0</v>
      </c>
      <c r="BN16" s="37">
        <v>1009800</v>
      </c>
      <c r="BO16" s="37">
        <v>0</v>
      </c>
      <c r="BP16" s="37">
        <v>248682500</v>
      </c>
      <c r="BQ16" s="37">
        <v>0</v>
      </c>
      <c r="BR16" s="37">
        <v>247931000</v>
      </c>
      <c r="BS16" s="37">
        <v>246921200</v>
      </c>
      <c r="BT16" s="37">
        <v>0</v>
      </c>
      <c r="BU16" s="37">
        <v>0</v>
      </c>
      <c r="BV16" s="37">
        <v>0</v>
      </c>
      <c r="BW16" s="37">
        <v>0</v>
      </c>
      <c r="BX16" s="37">
        <v>1009800</v>
      </c>
      <c r="BY16" s="37">
        <v>0</v>
      </c>
      <c r="BZ16" s="37">
        <v>247931000</v>
      </c>
      <c r="CA16" s="37">
        <v>0</v>
      </c>
      <c r="CB16" s="37">
        <v>230110100</v>
      </c>
      <c r="CC16" s="37">
        <v>229100300</v>
      </c>
      <c r="CD16" s="37">
        <v>0</v>
      </c>
      <c r="CE16" s="37">
        <v>0</v>
      </c>
      <c r="CF16" s="37">
        <v>0</v>
      </c>
      <c r="CG16" s="37">
        <v>0</v>
      </c>
      <c r="CH16" s="37">
        <v>1009800</v>
      </c>
      <c r="CI16" s="37">
        <v>0</v>
      </c>
      <c r="CJ16" s="37">
        <v>230110100</v>
      </c>
      <c r="CK16" s="37">
        <v>0</v>
      </c>
    </row>
    <row r="17" spans="1:89" ht="15" x14ac:dyDescent="0.25">
      <c r="A17" s="40"/>
      <c r="B17" s="41"/>
      <c r="C17" s="92" t="s">
        <v>76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30"/>
      <c r="AY17" s="39"/>
      <c r="AZ17" s="35"/>
      <c r="BA17" s="35"/>
      <c r="BB17" s="35"/>
      <c r="BC17" s="35"/>
      <c r="BD17" s="35"/>
      <c r="BE17" s="35"/>
      <c r="BF17" s="35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</row>
    <row r="18" spans="1:89" ht="135" customHeight="1" x14ac:dyDescent="0.25">
      <c r="A18" s="42"/>
      <c r="B18" s="43"/>
      <c r="C18" s="92" t="s">
        <v>87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30" t="s">
        <v>88</v>
      </c>
      <c r="AY18" s="39" t="s">
        <v>89</v>
      </c>
      <c r="AZ18" s="35" t="s">
        <v>90</v>
      </c>
      <c r="BA18" s="35" t="s">
        <v>66</v>
      </c>
      <c r="BB18" s="35" t="s">
        <v>91</v>
      </c>
      <c r="BC18" s="35" t="s">
        <v>89</v>
      </c>
      <c r="BD18" s="35" t="s">
        <v>86</v>
      </c>
      <c r="BE18" s="35" t="s">
        <v>69</v>
      </c>
      <c r="BF18" s="35" t="s">
        <v>70</v>
      </c>
      <c r="BG18" s="37">
        <v>247672700</v>
      </c>
      <c r="BH18" s="36"/>
      <c r="BI18" s="37">
        <v>247672700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247672700</v>
      </c>
      <c r="BQ18" s="37">
        <v>0</v>
      </c>
      <c r="BR18" s="37">
        <v>246921200</v>
      </c>
      <c r="BS18" s="37">
        <v>246921200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246921200</v>
      </c>
      <c r="CA18" s="37">
        <v>0</v>
      </c>
      <c r="CB18" s="37">
        <v>229100300</v>
      </c>
      <c r="CC18" s="37">
        <v>229100300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229100300</v>
      </c>
      <c r="CK18" s="37">
        <v>0</v>
      </c>
    </row>
    <row r="19" spans="1:89" ht="15" x14ac:dyDescent="0.25">
      <c r="A19" s="40"/>
      <c r="B19" s="41"/>
      <c r="C19" s="92" t="s">
        <v>76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30"/>
      <c r="AY19" s="39"/>
      <c r="AZ19" s="35"/>
      <c r="BA19" s="35"/>
      <c r="BB19" s="35"/>
      <c r="BC19" s="35"/>
      <c r="BD19" s="35"/>
      <c r="BE19" s="35"/>
      <c r="BF19" s="35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</row>
    <row r="20" spans="1:89" ht="67.5" customHeight="1" x14ac:dyDescent="0.25">
      <c r="A20" s="42"/>
      <c r="B20" s="43"/>
      <c r="C20" s="92" t="s">
        <v>92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30" t="s">
        <v>88</v>
      </c>
      <c r="AY20" s="39" t="s">
        <v>89</v>
      </c>
      <c r="AZ20" s="35" t="s">
        <v>93</v>
      </c>
      <c r="BA20" s="35" t="s">
        <v>66</v>
      </c>
      <c r="BB20" s="35" t="s">
        <v>91</v>
      </c>
      <c r="BC20" s="35" t="s">
        <v>89</v>
      </c>
      <c r="BD20" s="35" t="s">
        <v>86</v>
      </c>
      <c r="BE20" s="35" t="s">
        <v>94</v>
      </c>
      <c r="BF20" s="35" t="s">
        <v>95</v>
      </c>
      <c r="BG20" s="37">
        <v>42797600</v>
      </c>
      <c r="BH20" s="36"/>
      <c r="BI20" s="37">
        <v>42797600</v>
      </c>
      <c r="BJ20" s="37">
        <v>0</v>
      </c>
      <c r="BK20" s="37">
        <v>0</v>
      </c>
      <c r="BL20" s="37">
        <v>0</v>
      </c>
      <c r="BM20" s="37">
        <v>0</v>
      </c>
      <c r="BN20" s="37">
        <v>0</v>
      </c>
      <c r="BO20" s="37">
        <v>0</v>
      </c>
      <c r="BP20" s="37">
        <v>42797600</v>
      </c>
      <c r="BQ20" s="37">
        <v>0</v>
      </c>
      <c r="BR20" s="37">
        <v>42657700</v>
      </c>
      <c r="BS20" s="37">
        <v>42657700</v>
      </c>
      <c r="BT20" s="37">
        <v>0</v>
      </c>
      <c r="BU20" s="37">
        <v>0</v>
      </c>
      <c r="BV20" s="37">
        <v>0</v>
      </c>
      <c r="BW20" s="37">
        <v>0</v>
      </c>
      <c r="BX20" s="37">
        <v>0</v>
      </c>
      <c r="BY20" s="37">
        <v>0</v>
      </c>
      <c r="BZ20" s="37">
        <v>42657700</v>
      </c>
      <c r="CA20" s="37">
        <v>0</v>
      </c>
      <c r="CB20" s="37">
        <v>42657700</v>
      </c>
      <c r="CC20" s="37">
        <v>42657700</v>
      </c>
      <c r="CD20" s="37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37">
        <v>42657700</v>
      </c>
      <c r="CK20" s="37">
        <v>0</v>
      </c>
    </row>
    <row r="21" spans="1:89" ht="67.5" customHeight="1" x14ac:dyDescent="0.25">
      <c r="A21" s="42"/>
      <c r="B21" s="43"/>
      <c r="C21" s="92" t="s">
        <v>92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30" t="s">
        <v>88</v>
      </c>
      <c r="AY21" s="39" t="s">
        <v>89</v>
      </c>
      <c r="AZ21" s="35" t="s">
        <v>96</v>
      </c>
      <c r="BA21" s="35" t="s">
        <v>66</v>
      </c>
      <c r="BB21" s="35" t="s">
        <v>91</v>
      </c>
      <c r="BC21" s="35" t="s">
        <v>89</v>
      </c>
      <c r="BD21" s="35" t="s">
        <v>86</v>
      </c>
      <c r="BE21" s="35" t="s">
        <v>97</v>
      </c>
      <c r="BF21" s="35" t="s">
        <v>70</v>
      </c>
      <c r="BG21" s="37">
        <v>0</v>
      </c>
      <c r="BH21" s="36"/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</row>
    <row r="22" spans="1:89" ht="67.5" customHeight="1" x14ac:dyDescent="0.25">
      <c r="A22" s="42"/>
      <c r="B22" s="43"/>
      <c r="C22" s="92" t="s">
        <v>92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30" t="s">
        <v>88</v>
      </c>
      <c r="AY22" s="39" t="s">
        <v>89</v>
      </c>
      <c r="AZ22" s="35" t="s">
        <v>98</v>
      </c>
      <c r="BA22" s="35" t="s">
        <v>66</v>
      </c>
      <c r="BB22" s="35" t="s">
        <v>91</v>
      </c>
      <c r="BC22" s="35" t="s">
        <v>89</v>
      </c>
      <c r="BD22" s="35" t="s">
        <v>86</v>
      </c>
      <c r="BE22" s="35" t="s">
        <v>94</v>
      </c>
      <c r="BF22" s="35" t="s">
        <v>70</v>
      </c>
      <c r="BG22" s="37">
        <v>62686700</v>
      </c>
      <c r="BH22" s="36"/>
      <c r="BI22" s="37">
        <v>62686700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62686700</v>
      </c>
      <c r="BQ22" s="37">
        <v>0</v>
      </c>
      <c r="BR22" s="37">
        <v>64289700</v>
      </c>
      <c r="BS22" s="37">
        <v>64289700</v>
      </c>
      <c r="BT22" s="37">
        <v>0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64289700</v>
      </c>
      <c r="CA22" s="37">
        <v>0</v>
      </c>
      <c r="CB22" s="37">
        <v>46423400</v>
      </c>
      <c r="CC22" s="37">
        <v>46423400</v>
      </c>
      <c r="CD22" s="37">
        <v>0</v>
      </c>
      <c r="CE22" s="37">
        <v>0</v>
      </c>
      <c r="CF22" s="37">
        <v>0</v>
      </c>
      <c r="CG22" s="37">
        <v>0</v>
      </c>
      <c r="CH22" s="37">
        <v>0</v>
      </c>
      <c r="CI22" s="37">
        <v>0</v>
      </c>
      <c r="CJ22" s="37">
        <v>46423400</v>
      </c>
      <c r="CK22" s="37">
        <v>0</v>
      </c>
    </row>
    <row r="23" spans="1:89" ht="67.5" customHeight="1" x14ac:dyDescent="0.25">
      <c r="A23" s="42"/>
      <c r="B23" s="43"/>
      <c r="C23" s="92" t="s">
        <v>92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30" t="s">
        <v>88</v>
      </c>
      <c r="AY23" s="39" t="s">
        <v>89</v>
      </c>
      <c r="AZ23" s="35" t="s">
        <v>99</v>
      </c>
      <c r="BA23" s="35" t="s">
        <v>66</v>
      </c>
      <c r="BB23" s="35" t="s">
        <v>91</v>
      </c>
      <c r="BC23" s="35" t="s">
        <v>89</v>
      </c>
      <c r="BD23" s="35" t="s">
        <v>86</v>
      </c>
      <c r="BE23" s="35" t="s">
        <v>94</v>
      </c>
      <c r="BF23" s="35" t="s">
        <v>100</v>
      </c>
      <c r="BG23" s="37">
        <v>8530700</v>
      </c>
      <c r="BH23" s="36"/>
      <c r="BI23" s="37">
        <v>8530700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8530700</v>
      </c>
      <c r="BQ23" s="37">
        <v>0</v>
      </c>
      <c r="BR23" s="37">
        <v>8530700</v>
      </c>
      <c r="BS23" s="37">
        <v>8530700</v>
      </c>
      <c r="BT23" s="37">
        <v>0</v>
      </c>
      <c r="BU23" s="37">
        <v>0</v>
      </c>
      <c r="BV23" s="37">
        <v>0</v>
      </c>
      <c r="BW23" s="37">
        <v>0</v>
      </c>
      <c r="BX23" s="37">
        <v>0</v>
      </c>
      <c r="BY23" s="37">
        <v>0</v>
      </c>
      <c r="BZ23" s="37">
        <v>8530700</v>
      </c>
      <c r="CA23" s="37">
        <v>0</v>
      </c>
      <c r="CB23" s="37">
        <v>8530700</v>
      </c>
      <c r="CC23" s="37">
        <v>8530700</v>
      </c>
      <c r="CD23" s="37">
        <v>0</v>
      </c>
      <c r="CE23" s="37">
        <v>0</v>
      </c>
      <c r="CF23" s="37">
        <v>0</v>
      </c>
      <c r="CG23" s="37">
        <v>0</v>
      </c>
      <c r="CH23" s="37">
        <v>0</v>
      </c>
      <c r="CI23" s="37">
        <v>0</v>
      </c>
      <c r="CJ23" s="37">
        <v>8530700</v>
      </c>
      <c r="CK23" s="37">
        <v>0</v>
      </c>
    </row>
    <row r="24" spans="1:89" ht="67.5" customHeight="1" x14ac:dyDescent="0.25">
      <c r="A24" s="42"/>
      <c r="B24" s="43"/>
      <c r="C24" s="92" t="s">
        <v>92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30" t="s">
        <v>88</v>
      </c>
      <c r="AY24" s="39" t="s">
        <v>89</v>
      </c>
      <c r="AZ24" s="35" t="s">
        <v>101</v>
      </c>
      <c r="BA24" s="35" t="s">
        <v>66</v>
      </c>
      <c r="BB24" s="35" t="s">
        <v>91</v>
      </c>
      <c r="BC24" s="35" t="s">
        <v>89</v>
      </c>
      <c r="BD24" s="35" t="s">
        <v>86</v>
      </c>
      <c r="BE24" s="35" t="s">
        <v>97</v>
      </c>
      <c r="BF24" s="35" t="s">
        <v>102</v>
      </c>
      <c r="BG24" s="37">
        <v>0</v>
      </c>
      <c r="BH24" s="36"/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</row>
    <row r="25" spans="1:89" ht="67.5" customHeight="1" x14ac:dyDescent="0.25">
      <c r="A25" s="42"/>
      <c r="B25" s="43"/>
      <c r="C25" s="92" t="s">
        <v>92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30" t="s">
        <v>88</v>
      </c>
      <c r="AY25" s="39" t="s">
        <v>89</v>
      </c>
      <c r="AZ25" s="35" t="s">
        <v>103</v>
      </c>
      <c r="BA25" s="35" t="s">
        <v>66</v>
      </c>
      <c r="BB25" s="35" t="s">
        <v>91</v>
      </c>
      <c r="BC25" s="35" t="s">
        <v>89</v>
      </c>
      <c r="BD25" s="35" t="s">
        <v>86</v>
      </c>
      <c r="BE25" s="35" t="s">
        <v>104</v>
      </c>
      <c r="BF25" s="35" t="s">
        <v>102</v>
      </c>
      <c r="BG25" s="37">
        <v>14306100</v>
      </c>
      <c r="BH25" s="36"/>
      <c r="BI25" s="37">
        <v>14306100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14306100</v>
      </c>
      <c r="BQ25" s="37">
        <v>0</v>
      </c>
      <c r="BR25" s="37">
        <v>13991700</v>
      </c>
      <c r="BS25" s="37">
        <v>13991700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13991700</v>
      </c>
      <c r="CA25" s="37">
        <v>0</v>
      </c>
      <c r="CB25" s="37">
        <v>13991700</v>
      </c>
      <c r="CC25" s="37">
        <v>13991700</v>
      </c>
      <c r="CD25" s="37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0</v>
      </c>
      <c r="CJ25" s="37">
        <v>13991700</v>
      </c>
      <c r="CK25" s="37">
        <v>0</v>
      </c>
    </row>
    <row r="26" spans="1:89" ht="67.5" customHeight="1" x14ac:dyDescent="0.25">
      <c r="A26" s="42"/>
      <c r="B26" s="43"/>
      <c r="C26" s="92" t="s">
        <v>92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30" t="s">
        <v>88</v>
      </c>
      <c r="AY26" s="39" t="s">
        <v>89</v>
      </c>
      <c r="AZ26" s="35" t="s">
        <v>105</v>
      </c>
      <c r="BA26" s="35" t="s">
        <v>66</v>
      </c>
      <c r="BB26" s="35" t="s">
        <v>91</v>
      </c>
      <c r="BC26" s="35" t="s">
        <v>89</v>
      </c>
      <c r="BD26" s="35" t="s">
        <v>86</v>
      </c>
      <c r="BE26" s="35" t="s">
        <v>94</v>
      </c>
      <c r="BF26" s="35" t="s">
        <v>102</v>
      </c>
      <c r="BG26" s="37">
        <v>119143900</v>
      </c>
      <c r="BH26" s="36"/>
      <c r="BI26" s="37">
        <v>119143900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119143900</v>
      </c>
      <c r="BQ26" s="37">
        <v>0</v>
      </c>
      <c r="BR26" s="37">
        <v>116831400</v>
      </c>
      <c r="BS26" s="37">
        <v>116831400</v>
      </c>
      <c r="BT26" s="37">
        <v>0</v>
      </c>
      <c r="BU26" s="37">
        <v>0</v>
      </c>
      <c r="BV26" s="37">
        <v>0</v>
      </c>
      <c r="BW26" s="37">
        <v>0</v>
      </c>
      <c r="BX26" s="37">
        <v>0</v>
      </c>
      <c r="BY26" s="37">
        <v>0</v>
      </c>
      <c r="BZ26" s="37">
        <v>116831400</v>
      </c>
      <c r="CA26" s="37">
        <v>0</v>
      </c>
      <c r="CB26" s="37">
        <v>116876800</v>
      </c>
      <c r="CC26" s="37">
        <v>116876800</v>
      </c>
      <c r="CD26" s="37">
        <v>0</v>
      </c>
      <c r="CE26" s="37">
        <v>0</v>
      </c>
      <c r="CF26" s="37">
        <v>0</v>
      </c>
      <c r="CG26" s="37">
        <v>0</v>
      </c>
      <c r="CH26" s="37">
        <v>0</v>
      </c>
      <c r="CI26" s="37">
        <v>0</v>
      </c>
      <c r="CJ26" s="37">
        <v>116876800</v>
      </c>
      <c r="CK26" s="37">
        <v>0</v>
      </c>
    </row>
    <row r="27" spans="1:89" ht="67.5" customHeight="1" x14ac:dyDescent="0.25">
      <c r="A27" s="42"/>
      <c r="B27" s="43"/>
      <c r="C27" s="92" t="s">
        <v>92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30" t="s">
        <v>88</v>
      </c>
      <c r="AY27" s="39" t="s">
        <v>89</v>
      </c>
      <c r="AZ27" s="35" t="s">
        <v>106</v>
      </c>
      <c r="BA27" s="35" t="s">
        <v>66</v>
      </c>
      <c r="BB27" s="35" t="s">
        <v>91</v>
      </c>
      <c r="BC27" s="35" t="s">
        <v>89</v>
      </c>
      <c r="BD27" s="35" t="s">
        <v>86</v>
      </c>
      <c r="BE27" s="35" t="s">
        <v>97</v>
      </c>
      <c r="BF27" s="35" t="s">
        <v>95</v>
      </c>
      <c r="BG27" s="37">
        <v>0</v>
      </c>
      <c r="BH27" s="36"/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</row>
    <row r="28" spans="1:89" ht="67.5" customHeight="1" x14ac:dyDescent="0.25">
      <c r="A28" s="42"/>
      <c r="B28" s="43"/>
      <c r="C28" s="92" t="s">
        <v>92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30" t="s">
        <v>88</v>
      </c>
      <c r="AY28" s="39" t="s">
        <v>89</v>
      </c>
      <c r="AZ28" s="35" t="s">
        <v>107</v>
      </c>
      <c r="BA28" s="35" t="s">
        <v>66</v>
      </c>
      <c r="BB28" s="35" t="s">
        <v>91</v>
      </c>
      <c r="BC28" s="35" t="s">
        <v>89</v>
      </c>
      <c r="BD28" s="35" t="s">
        <v>86</v>
      </c>
      <c r="BE28" s="35" t="s">
        <v>94</v>
      </c>
      <c r="BF28" s="35" t="s">
        <v>108</v>
      </c>
      <c r="BG28" s="37">
        <v>207700</v>
      </c>
      <c r="BH28" s="36"/>
      <c r="BI28" s="37">
        <v>207700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207700</v>
      </c>
      <c r="BQ28" s="37">
        <v>0</v>
      </c>
      <c r="BR28" s="37">
        <v>620000</v>
      </c>
      <c r="BS28" s="37">
        <v>620000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620000</v>
      </c>
      <c r="CA28" s="37">
        <v>0</v>
      </c>
      <c r="CB28" s="37">
        <v>620000</v>
      </c>
      <c r="CC28" s="37">
        <v>620000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620000</v>
      </c>
      <c r="CK28" s="37">
        <v>0</v>
      </c>
    </row>
    <row r="29" spans="1:89" ht="123.75" customHeight="1" x14ac:dyDescent="0.25">
      <c r="A29" s="42"/>
      <c r="B29" s="43"/>
      <c r="C29" s="92" t="s">
        <v>109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30" t="s">
        <v>110</v>
      </c>
      <c r="AY29" s="39" t="s">
        <v>66</v>
      </c>
      <c r="AZ29" s="35" t="s">
        <v>67</v>
      </c>
      <c r="BA29" s="35" t="s">
        <v>66</v>
      </c>
      <c r="BB29" s="35" t="s">
        <v>68</v>
      </c>
      <c r="BC29" s="35" t="s">
        <v>66</v>
      </c>
      <c r="BD29" s="35" t="s">
        <v>86</v>
      </c>
      <c r="BE29" s="35" t="s">
        <v>69</v>
      </c>
      <c r="BF29" s="35" t="s">
        <v>70</v>
      </c>
      <c r="BG29" s="37">
        <v>0</v>
      </c>
      <c r="BH29" s="36"/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</row>
    <row r="30" spans="1:89" ht="67.5" customHeight="1" x14ac:dyDescent="0.25">
      <c r="A30" s="42"/>
      <c r="B30" s="43"/>
      <c r="C30" s="92" t="s">
        <v>111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30" t="s">
        <v>112</v>
      </c>
      <c r="AY30" s="39" t="s">
        <v>66</v>
      </c>
      <c r="AZ30" s="35" t="s">
        <v>73</v>
      </c>
      <c r="BA30" s="35" t="s">
        <v>66</v>
      </c>
      <c r="BB30" s="35" t="s">
        <v>74</v>
      </c>
      <c r="BC30" s="35" t="s">
        <v>66</v>
      </c>
      <c r="BD30" s="35" t="s">
        <v>86</v>
      </c>
      <c r="BE30" s="35" t="s">
        <v>69</v>
      </c>
      <c r="BF30" s="35" t="s">
        <v>70</v>
      </c>
      <c r="BG30" s="37">
        <v>0</v>
      </c>
      <c r="BH30" s="36"/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</row>
    <row r="31" spans="1:89" ht="15" x14ac:dyDescent="0.25">
      <c r="A31" s="40"/>
      <c r="B31" s="41"/>
      <c r="C31" s="92" t="s">
        <v>76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30"/>
      <c r="AY31" s="39"/>
      <c r="AZ31" s="35"/>
      <c r="BA31" s="35"/>
      <c r="BB31" s="35"/>
      <c r="BC31" s="35"/>
      <c r="BD31" s="35"/>
      <c r="BE31" s="35"/>
      <c r="BF31" s="35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</row>
    <row r="32" spans="1:89" ht="67.5" customHeight="1" x14ac:dyDescent="0.25">
      <c r="A32" s="42"/>
      <c r="B32" s="43"/>
      <c r="C32" s="92" t="s">
        <v>111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30" t="s">
        <v>112</v>
      </c>
      <c r="AY32" s="39" t="s">
        <v>89</v>
      </c>
      <c r="AZ32" s="35" t="s">
        <v>113</v>
      </c>
      <c r="BA32" s="35" t="s">
        <v>66</v>
      </c>
      <c r="BB32" s="35" t="s">
        <v>74</v>
      </c>
      <c r="BC32" s="35" t="s">
        <v>89</v>
      </c>
      <c r="BD32" s="35" t="s">
        <v>86</v>
      </c>
      <c r="BE32" s="35" t="s">
        <v>94</v>
      </c>
      <c r="BF32" s="35" t="s">
        <v>70</v>
      </c>
      <c r="BG32" s="37">
        <v>0</v>
      </c>
      <c r="BH32" s="36"/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</row>
    <row r="33" spans="1:89" ht="112.5" customHeight="1" x14ac:dyDescent="0.25">
      <c r="A33" s="42"/>
      <c r="B33" s="43"/>
      <c r="C33" s="92" t="s">
        <v>114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30" t="s">
        <v>115</v>
      </c>
      <c r="AY33" s="39" t="s">
        <v>89</v>
      </c>
      <c r="AZ33" s="35" t="s">
        <v>73</v>
      </c>
      <c r="BA33" s="35" t="s">
        <v>66</v>
      </c>
      <c r="BB33" s="35" t="s">
        <v>74</v>
      </c>
      <c r="BC33" s="35" t="s">
        <v>89</v>
      </c>
      <c r="BD33" s="35" t="s">
        <v>86</v>
      </c>
      <c r="BE33" s="35" t="s">
        <v>69</v>
      </c>
      <c r="BF33" s="35" t="s">
        <v>70</v>
      </c>
      <c r="BG33" s="37">
        <v>1009800</v>
      </c>
      <c r="BH33" s="36"/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1009800</v>
      </c>
      <c r="BO33" s="37">
        <v>0</v>
      </c>
      <c r="BP33" s="37">
        <v>1009800</v>
      </c>
      <c r="BQ33" s="37">
        <v>0</v>
      </c>
      <c r="BR33" s="37">
        <v>1009800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1009800</v>
      </c>
      <c r="BY33" s="37">
        <v>0</v>
      </c>
      <c r="BZ33" s="37">
        <v>1009800</v>
      </c>
      <c r="CA33" s="37">
        <v>0</v>
      </c>
      <c r="CB33" s="37">
        <v>1009800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1009800</v>
      </c>
      <c r="CI33" s="37">
        <v>0</v>
      </c>
      <c r="CJ33" s="37">
        <v>1009800</v>
      </c>
      <c r="CK33" s="37">
        <v>0</v>
      </c>
    </row>
    <row r="34" spans="1:89" ht="15" x14ac:dyDescent="0.25">
      <c r="A34" s="40"/>
      <c r="B34" s="41"/>
      <c r="C34" s="92" t="s">
        <v>76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30"/>
      <c r="AY34" s="39"/>
      <c r="AZ34" s="35"/>
      <c r="BA34" s="35"/>
      <c r="BB34" s="35"/>
      <c r="BC34" s="35"/>
      <c r="BD34" s="35"/>
      <c r="BE34" s="35"/>
      <c r="BF34" s="35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</row>
    <row r="35" spans="1:89" ht="112.5" customHeight="1" x14ac:dyDescent="0.25">
      <c r="A35" s="42"/>
      <c r="B35" s="43"/>
      <c r="C35" s="92" t="s">
        <v>114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30" t="s">
        <v>115</v>
      </c>
      <c r="AY35" s="39" t="s">
        <v>89</v>
      </c>
      <c r="AZ35" s="35" t="s">
        <v>113</v>
      </c>
      <c r="BA35" s="35" t="s">
        <v>66</v>
      </c>
      <c r="BB35" s="35" t="s">
        <v>74</v>
      </c>
      <c r="BC35" s="35" t="s">
        <v>89</v>
      </c>
      <c r="BD35" s="35" t="s">
        <v>86</v>
      </c>
      <c r="BE35" s="35" t="s">
        <v>94</v>
      </c>
      <c r="BF35" s="35" t="s">
        <v>70</v>
      </c>
      <c r="BG35" s="37">
        <v>1009800</v>
      </c>
      <c r="BH35" s="36"/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1009800</v>
      </c>
      <c r="BO35" s="37">
        <v>0</v>
      </c>
      <c r="BP35" s="37">
        <v>1009800</v>
      </c>
      <c r="BQ35" s="37">
        <v>0</v>
      </c>
      <c r="BR35" s="37">
        <v>1009800</v>
      </c>
      <c r="BS35" s="37">
        <v>0</v>
      </c>
      <c r="BT35" s="37">
        <v>0</v>
      </c>
      <c r="BU35" s="37">
        <v>0</v>
      </c>
      <c r="BV35" s="37">
        <v>0</v>
      </c>
      <c r="BW35" s="37">
        <v>0</v>
      </c>
      <c r="BX35" s="37">
        <v>1009800</v>
      </c>
      <c r="BY35" s="37">
        <v>0</v>
      </c>
      <c r="BZ35" s="37">
        <v>1009800</v>
      </c>
      <c r="CA35" s="37">
        <v>0</v>
      </c>
      <c r="CB35" s="37">
        <v>1009800</v>
      </c>
      <c r="CC35" s="37">
        <v>0</v>
      </c>
      <c r="CD35" s="37">
        <v>0</v>
      </c>
      <c r="CE35" s="37">
        <v>0</v>
      </c>
      <c r="CF35" s="37">
        <v>0</v>
      </c>
      <c r="CG35" s="37">
        <v>0</v>
      </c>
      <c r="CH35" s="37">
        <v>1009800</v>
      </c>
      <c r="CI35" s="37">
        <v>0</v>
      </c>
      <c r="CJ35" s="37">
        <v>1009800</v>
      </c>
      <c r="CK35" s="37">
        <v>0</v>
      </c>
    </row>
    <row r="36" spans="1:89" ht="123.75" customHeight="1" x14ac:dyDescent="0.25">
      <c r="A36" s="42"/>
      <c r="B36" s="43"/>
      <c r="C36" s="92" t="s">
        <v>116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30" t="s">
        <v>117</v>
      </c>
      <c r="AY36" s="39" t="s">
        <v>66</v>
      </c>
      <c r="AZ36" s="35" t="s">
        <v>73</v>
      </c>
      <c r="BA36" s="35" t="s">
        <v>66</v>
      </c>
      <c r="BB36" s="35" t="s">
        <v>74</v>
      </c>
      <c r="BC36" s="35" t="s">
        <v>66</v>
      </c>
      <c r="BD36" s="35" t="s">
        <v>86</v>
      </c>
      <c r="BE36" s="35" t="s">
        <v>69</v>
      </c>
      <c r="BF36" s="35" t="s">
        <v>70</v>
      </c>
      <c r="BG36" s="37">
        <v>0</v>
      </c>
      <c r="BH36" s="36"/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0</v>
      </c>
      <c r="CH36" s="37">
        <v>0</v>
      </c>
      <c r="CI36" s="37">
        <v>0</v>
      </c>
      <c r="CJ36" s="37">
        <v>0</v>
      </c>
      <c r="CK36" s="37">
        <v>0</v>
      </c>
    </row>
    <row r="37" spans="1:89" ht="15" x14ac:dyDescent="0.25">
      <c r="A37" s="40"/>
      <c r="B37" s="41"/>
      <c r="C37" s="92" t="s">
        <v>76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30"/>
      <c r="AY37" s="39"/>
      <c r="AZ37" s="35"/>
      <c r="BA37" s="35"/>
      <c r="BB37" s="35"/>
      <c r="BC37" s="35"/>
      <c r="BD37" s="35"/>
      <c r="BE37" s="35"/>
      <c r="BF37" s="35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</row>
    <row r="38" spans="1:89" ht="78.75" customHeight="1" x14ac:dyDescent="0.25">
      <c r="A38" s="42"/>
      <c r="B38" s="43"/>
      <c r="C38" s="92" t="s">
        <v>118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30" t="s">
        <v>117</v>
      </c>
      <c r="AY38" s="39" t="s">
        <v>119</v>
      </c>
      <c r="AZ38" s="35" t="s">
        <v>113</v>
      </c>
      <c r="BA38" s="35" t="s">
        <v>66</v>
      </c>
      <c r="BB38" s="35" t="s">
        <v>74</v>
      </c>
      <c r="BC38" s="35" t="s">
        <v>119</v>
      </c>
      <c r="BD38" s="35" t="s">
        <v>86</v>
      </c>
      <c r="BE38" s="35" t="s">
        <v>94</v>
      </c>
      <c r="BF38" s="35" t="s">
        <v>70</v>
      </c>
      <c r="BG38" s="37">
        <v>0</v>
      </c>
      <c r="BH38" s="36"/>
      <c r="BI38" s="37">
        <v>0</v>
      </c>
      <c r="BJ38" s="37">
        <v>0</v>
      </c>
      <c r="BK38" s="37">
        <v>0</v>
      </c>
      <c r="BL38" s="37">
        <v>0</v>
      </c>
      <c r="BM38" s="37">
        <v>0</v>
      </c>
      <c r="BN38" s="37">
        <v>0</v>
      </c>
      <c r="BO38" s="37">
        <v>0</v>
      </c>
      <c r="BP38" s="37">
        <v>0</v>
      </c>
      <c r="BQ38" s="37">
        <v>0</v>
      </c>
      <c r="BR38" s="37">
        <v>0</v>
      </c>
      <c r="BS38" s="37">
        <v>0</v>
      </c>
      <c r="BT38" s="37">
        <v>0</v>
      </c>
      <c r="BU38" s="37">
        <v>0</v>
      </c>
      <c r="BV38" s="37">
        <v>0</v>
      </c>
      <c r="BW38" s="37">
        <v>0</v>
      </c>
      <c r="BX38" s="37">
        <v>0</v>
      </c>
      <c r="BY38" s="37">
        <v>0</v>
      </c>
      <c r="BZ38" s="37">
        <v>0</v>
      </c>
      <c r="CA38" s="37">
        <v>0</v>
      </c>
      <c r="CB38" s="37">
        <v>0</v>
      </c>
      <c r="CC38" s="37">
        <v>0</v>
      </c>
      <c r="CD38" s="37">
        <v>0</v>
      </c>
      <c r="CE38" s="37">
        <v>0</v>
      </c>
      <c r="CF38" s="37">
        <v>0</v>
      </c>
      <c r="CG38" s="37">
        <v>0</v>
      </c>
      <c r="CH38" s="37">
        <v>0</v>
      </c>
      <c r="CI38" s="37">
        <v>0</v>
      </c>
      <c r="CJ38" s="37">
        <v>0</v>
      </c>
      <c r="CK38" s="37">
        <v>0</v>
      </c>
    </row>
    <row r="39" spans="1:89" ht="33.75" customHeight="1" x14ac:dyDescent="0.25">
      <c r="A39" s="42"/>
      <c r="B39" s="43"/>
      <c r="C39" s="92" t="s">
        <v>120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30" t="s">
        <v>117</v>
      </c>
      <c r="AY39" s="39" t="s">
        <v>121</v>
      </c>
      <c r="AZ39" s="35" t="s">
        <v>113</v>
      </c>
      <c r="BA39" s="35" t="s">
        <v>66</v>
      </c>
      <c r="BB39" s="35" t="s">
        <v>74</v>
      </c>
      <c r="BC39" s="35" t="s">
        <v>121</v>
      </c>
      <c r="BD39" s="35" t="s">
        <v>86</v>
      </c>
      <c r="BE39" s="35" t="s">
        <v>94</v>
      </c>
      <c r="BF39" s="35" t="s">
        <v>70</v>
      </c>
      <c r="BG39" s="37">
        <v>0</v>
      </c>
      <c r="BH39" s="36"/>
      <c r="BI39" s="37">
        <v>0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0</v>
      </c>
      <c r="BP39" s="37">
        <v>0</v>
      </c>
      <c r="BQ39" s="37">
        <v>0</v>
      </c>
      <c r="BR39" s="37">
        <v>0</v>
      </c>
      <c r="BS39" s="37">
        <v>0</v>
      </c>
      <c r="BT39" s="37">
        <v>0</v>
      </c>
      <c r="BU39" s="37">
        <v>0</v>
      </c>
      <c r="BV39" s="37">
        <v>0</v>
      </c>
      <c r="BW39" s="37">
        <v>0</v>
      </c>
      <c r="BX39" s="37">
        <v>0</v>
      </c>
      <c r="BY39" s="37">
        <v>0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</row>
    <row r="40" spans="1:89" ht="45" customHeight="1" x14ac:dyDescent="0.25">
      <c r="A40" s="38"/>
      <c r="B40" s="92" t="s">
        <v>122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30" t="s">
        <v>123</v>
      </c>
      <c r="AY40" s="39" t="s">
        <v>66</v>
      </c>
      <c r="AZ40" s="35" t="s">
        <v>73</v>
      </c>
      <c r="BA40" s="35" t="s">
        <v>66</v>
      </c>
      <c r="BB40" s="35" t="s">
        <v>74</v>
      </c>
      <c r="BC40" s="35" t="s">
        <v>66</v>
      </c>
      <c r="BD40" s="35" t="s">
        <v>124</v>
      </c>
      <c r="BE40" s="35" t="s">
        <v>69</v>
      </c>
      <c r="BF40" s="35" t="s">
        <v>70</v>
      </c>
      <c r="BG40" s="37">
        <v>0</v>
      </c>
      <c r="BH40" s="36"/>
      <c r="BI40" s="37">
        <v>0</v>
      </c>
      <c r="BJ40" s="37">
        <v>0</v>
      </c>
      <c r="BK40" s="37">
        <v>0</v>
      </c>
      <c r="BL40" s="37">
        <v>0</v>
      </c>
      <c r="BM40" s="37">
        <v>0</v>
      </c>
      <c r="BN40" s="37">
        <v>0</v>
      </c>
      <c r="BO40" s="37">
        <v>0</v>
      </c>
      <c r="BP40" s="37">
        <v>0</v>
      </c>
      <c r="BQ40" s="37">
        <v>0</v>
      </c>
      <c r="BR40" s="37">
        <v>0</v>
      </c>
      <c r="BS40" s="37">
        <v>0</v>
      </c>
      <c r="BT40" s="37">
        <v>0</v>
      </c>
      <c r="BU40" s="37">
        <v>0</v>
      </c>
      <c r="BV40" s="37">
        <v>0</v>
      </c>
      <c r="BW40" s="37">
        <v>0</v>
      </c>
      <c r="BX40" s="37">
        <v>0</v>
      </c>
      <c r="BY40" s="37">
        <v>0</v>
      </c>
      <c r="BZ40" s="37">
        <v>0</v>
      </c>
      <c r="CA40" s="37">
        <v>0</v>
      </c>
      <c r="CB40" s="37">
        <v>0</v>
      </c>
      <c r="CC40" s="37">
        <v>0</v>
      </c>
      <c r="CD40" s="37">
        <v>0</v>
      </c>
      <c r="CE40" s="37">
        <v>0</v>
      </c>
      <c r="CF40" s="37">
        <v>0</v>
      </c>
      <c r="CG40" s="37">
        <v>0</v>
      </c>
      <c r="CH40" s="37">
        <v>0</v>
      </c>
      <c r="CI40" s="37">
        <v>0</v>
      </c>
      <c r="CJ40" s="37">
        <v>0</v>
      </c>
      <c r="CK40" s="37">
        <v>0</v>
      </c>
    </row>
    <row r="41" spans="1:89" ht="15" x14ac:dyDescent="0.25">
      <c r="A41" s="40"/>
      <c r="B41" s="41"/>
      <c r="C41" s="92" t="s">
        <v>76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30"/>
      <c r="AY41" s="39"/>
      <c r="AZ41" s="35"/>
      <c r="BA41" s="35"/>
      <c r="BB41" s="35"/>
      <c r="BC41" s="35"/>
      <c r="BD41" s="35"/>
      <c r="BE41" s="35"/>
      <c r="BF41" s="35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</row>
    <row r="42" spans="1:89" ht="45" customHeight="1" x14ac:dyDescent="0.25">
      <c r="A42" s="42"/>
      <c r="B42" s="43"/>
      <c r="C42" s="92" t="s">
        <v>122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30" t="s">
        <v>125</v>
      </c>
      <c r="AY42" s="39" t="s">
        <v>126</v>
      </c>
      <c r="AZ42" s="35" t="s">
        <v>113</v>
      </c>
      <c r="BA42" s="35" t="s">
        <v>66</v>
      </c>
      <c r="BB42" s="35" t="s">
        <v>74</v>
      </c>
      <c r="BC42" s="35" t="s">
        <v>126</v>
      </c>
      <c r="BD42" s="35" t="s">
        <v>124</v>
      </c>
      <c r="BE42" s="35" t="s">
        <v>94</v>
      </c>
      <c r="BF42" s="35" t="s">
        <v>70</v>
      </c>
      <c r="BG42" s="37">
        <v>0</v>
      </c>
      <c r="BH42" s="36"/>
      <c r="BI42" s="37">
        <v>0</v>
      </c>
      <c r="BJ42" s="37">
        <v>0</v>
      </c>
      <c r="BK42" s="37">
        <v>0</v>
      </c>
      <c r="BL42" s="37">
        <v>0</v>
      </c>
      <c r="BM42" s="37">
        <v>0</v>
      </c>
      <c r="BN42" s="37">
        <v>0</v>
      </c>
      <c r="BO42" s="37">
        <v>0</v>
      </c>
      <c r="BP42" s="37">
        <v>0</v>
      </c>
      <c r="BQ42" s="37">
        <v>0</v>
      </c>
      <c r="BR42" s="37">
        <v>0</v>
      </c>
      <c r="BS42" s="37">
        <v>0</v>
      </c>
      <c r="BT42" s="37">
        <v>0</v>
      </c>
      <c r="BU42" s="37">
        <v>0</v>
      </c>
      <c r="BV42" s="37">
        <v>0</v>
      </c>
      <c r="BW42" s="37">
        <v>0</v>
      </c>
      <c r="BX42" s="37">
        <v>0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7">
        <v>0</v>
      </c>
      <c r="CG42" s="37">
        <v>0</v>
      </c>
      <c r="CH42" s="37">
        <v>0</v>
      </c>
      <c r="CI42" s="37">
        <v>0</v>
      </c>
      <c r="CJ42" s="37">
        <v>0</v>
      </c>
      <c r="CK42" s="37">
        <v>0</v>
      </c>
    </row>
    <row r="43" spans="1:89" ht="33.75" customHeight="1" x14ac:dyDescent="0.25">
      <c r="A43" s="38"/>
      <c r="B43" s="92" t="s">
        <v>127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30" t="s">
        <v>128</v>
      </c>
      <c r="AY43" s="39" t="s">
        <v>66</v>
      </c>
      <c r="AZ43" s="35" t="s">
        <v>67</v>
      </c>
      <c r="BA43" s="35" t="s">
        <v>66</v>
      </c>
      <c r="BB43" s="35" t="s">
        <v>68</v>
      </c>
      <c r="BC43" s="35" t="s">
        <v>66</v>
      </c>
      <c r="BD43" s="35" t="s">
        <v>129</v>
      </c>
      <c r="BE43" s="35" t="s">
        <v>69</v>
      </c>
      <c r="BF43" s="35" t="s">
        <v>70</v>
      </c>
      <c r="BG43" s="37">
        <v>21321993.949999999</v>
      </c>
      <c r="BH43" s="36"/>
      <c r="BI43" s="37">
        <v>0</v>
      </c>
      <c r="BJ43" s="37">
        <v>0</v>
      </c>
      <c r="BK43" s="37">
        <v>21221993.949999999</v>
      </c>
      <c r="BL43" s="37">
        <v>0</v>
      </c>
      <c r="BM43" s="37">
        <v>0</v>
      </c>
      <c r="BN43" s="37">
        <v>100000</v>
      </c>
      <c r="BO43" s="37">
        <v>0</v>
      </c>
      <c r="BP43" s="37">
        <v>21321993.949999999</v>
      </c>
      <c r="BQ43" s="37">
        <v>0</v>
      </c>
      <c r="BR43" s="37">
        <v>20626844.829999998</v>
      </c>
      <c r="BS43" s="37">
        <v>0</v>
      </c>
      <c r="BT43" s="37">
        <v>0</v>
      </c>
      <c r="BU43" s="37">
        <v>20626844.829999998</v>
      </c>
      <c r="BV43" s="37">
        <v>0</v>
      </c>
      <c r="BW43" s="37">
        <v>0</v>
      </c>
      <c r="BX43" s="37">
        <v>0</v>
      </c>
      <c r="BY43" s="37">
        <v>0</v>
      </c>
      <c r="BZ43" s="37">
        <v>20626844.829999998</v>
      </c>
      <c r="CA43" s="37">
        <v>0</v>
      </c>
      <c r="CB43" s="37">
        <v>20626907.420000002</v>
      </c>
      <c r="CC43" s="37">
        <v>0</v>
      </c>
      <c r="CD43" s="37">
        <v>0</v>
      </c>
      <c r="CE43" s="37">
        <v>20626907.420000002</v>
      </c>
      <c r="CF43" s="37">
        <v>0</v>
      </c>
      <c r="CG43" s="37">
        <v>0</v>
      </c>
      <c r="CH43" s="37">
        <v>0</v>
      </c>
      <c r="CI43" s="37">
        <v>0</v>
      </c>
      <c r="CJ43" s="37">
        <v>20626907.420000002</v>
      </c>
      <c r="CK43" s="37">
        <v>0</v>
      </c>
    </row>
    <row r="44" spans="1:89" ht="15" x14ac:dyDescent="0.25">
      <c r="A44" s="40"/>
      <c r="B44" s="41"/>
      <c r="C44" s="92" t="s">
        <v>76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30"/>
      <c r="AY44" s="39"/>
      <c r="AZ44" s="35"/>
      <c r="BA44" s="35"/>
      <c r="BB44" s="35"/>
      <c r="BC44" s="35"/>
      <c r="BD44" s="35"/>
      <c r="BE44" s="35"/>
      <c r="BF44" s="35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</row>
    <row r="45" spans="1:89" ht="33.75" customHeight="1" x14ac:dyDescent="0.25">
      <c r="A45" s="42"/>
      <c r="B45" s="43"/>
      <c r="C45" s="92" t="s">
        <v>130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30" t="s">
        <v>131</v>
      </c>
      <c r="AY45" s="39" t="s">
        <v>66</v>
      </c>
      <c r="AZ45" s="35" t="s">
        <v>132</v>
      </c>
      <c r="BA45" s="35" t="s">
        <v>66</v>
      </c>
      <c r="BB45" s="35" t="s">
        <v>133</v>
      </c>
      <c r="BC45" s="35" t="s">
        <v>66</v>
      </c>
      <c r="BD45" s="35" t="s">
        <v>129</v>
      </c>
      <c r="BE45" s="35" t="s">
        <v>69</v>
      </c>
      <c r="BF45" s="35" t="s">
        <v>70</v>
      </c>
      <c r="BG45" s="37">
        <v>21221993.949999999</v>
      </c>
      <c r="BH45" s="36"/>
      <c r="BI45" s="37">
        <v>0</v>
      </c>
      <c r="BJ45" s="37">
        <v>0</v>
      </c>
      <c r="BK45" s="37">
        <v>21221993.949999999</v>
      </c>
      <c r="BL45" s="37">
        <v>0</v>
      </c>
      <c r="BM45" s="37">
        <v>0</v>
      </c>
      <c r="BN45" s="37">
        <v>0</v>
      </c>
      <c r="BO45" s="37">
        <v>0</v>
      </c>
      <c r="BP45" s="37">
        <v>21221993.949999999</v>
      </c>
      <c r="BQ45" s="37">
        <v>0</v>
      </c>
      <c r="BR45" s="37">
        <v>20626844.829999998</v>
      </c>
      <c r="BS45" s="37">
        <v>0</v>
      </c>
      <c r="BT45" s="37">
        <v>0</v>
      </c>
      <c r="BU45" s="37">
        <v>20626844.829999998</v>
      </c>
      <c r="BV45" s="37">
        <v>0</v>
      </c>
      <c r="BW45" s="37">
        <v>0</v>
      </c>
      <c r="BX45" s="37">
        <v>0</v>
      </c>
      <c r="BY45" s="37">
        <v>0</v>
      </c>
      <c r="BZ45" s="37">
        <v>20626844.829999998</v>
      </c>
      <c r="CA45" s="37">
        <v>0</v>
      </c>
      <c r="CB45" s="37">
        <v>20626907.420000002</v>
      </c>
      <c r="CC45" s="37">
        <v>0</v>
      </c>
      <c r="CD45" s="37">
        <v>0</v>
      </c>
      <c r="CE45" s="37">
        <v>20626907.420000002</v>
      </c>
      <c r="CF45" s="37">
        <v>0</v>
      </c>
      <c r="CG45" s="37">
        <v>0</v>
      </c>
      <c r="CH45" s="37">
        <v>0</v>
      </c>
      <c r="CI45" s="37">
        <v>0</v>
      </c>
      <c r="CJ45" s="37">
        <v>20626907.420000002</v>
      </c>
      <c r="CK45" s="37">
        <v>0</v>
      </c>
    </row>
    <row r="46" spans="1:89" ht="15" x14ac:dyDescent="0.25">
      <c r="A46" s="40"/>
      <c r="B46" s="41"/>
      <c r="C46" s="92" t="s">
        <v>76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30"/>
      <c r="AY46" s="39"/>
      <c r="AZ46" s="35"/>
      <c r="BA46" s="35"/>
      <c r="BB46" s="35"/>
      <c r="BC46" s="35"/>
      <c r="BD46" s="35"/>
      <c r="BE46" s="35"/>
      <c r="BF46" s="35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</row>
    <row r="47" spans="1:89" ht="22.5" customHeight="1" x14ac:dyDescent="0.25">
      <c r="A47" s="42"/>
      <c r="B47" s="43"/>
      <c r="C47" s="92" t="s">
        <v>134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30" t="s">
        <v>131</v>
      </c>
      <c r="AY47" s="39" t="s">
        <v>135</v>
      </c>
      <c r="AZ47" s="35" t="s">
        <v>136</v>
      </c>
      <c r="BA47" s="35" t="s">
        <v>66</v>
      </c>
      <c r="BB47" s="35" t="s">
        <v>133</v>
      </c>
      <c r="BC47" s="35" t="s">
        <v>135</v>
      </c>
      <c r="BD47" s="35" t="s">
        <v>129</v>
      </c>
      <c r="BE47" s="35" t="s">
        <v>137</v>
      </c>
      <c r="BF47" s="35" t="s">
        <v>138</v>
      </c>
      <c r="BG47" s="37">
        <v>144500</v>
      </c>
      <c r="BH47" s="36"/>
      <c r="BI47" s="37">
        <v>0</v>
      </c>
      <c r="BJ47" s="37">
        <v>0</v>
      </c>
      <c r="BK47" s="37">
        <v>144500</v>
      </c>
      <c r="BL47" s="37">
        <v>0</v>
      </c>
      <c r="BM47" s="37">
        <v>0</v>
      </c>
      <c r="BN47" s="37">
        <v>0</v>
      </c>
      <c r="BO47" s="37">
        <v>0</v>
      </c>
      <c r="BP47" s="37">
        <v>144500</v>
      </c>
      <c r="BQ47" s="37">
        <v>0</v>
      </c>
      <c r="BR47" s="37">
        <v>144500</v>
      </c>
      <c r="BS47" s="37">
        <v>0</v>
      </c>
      <c r="BT47" s="37">
        <v>0</v>
      </c>
      <c r="BU47" s="37">
        <v>144500</v>
      </c>
      <c r="BV47" s="37">
        <v>0</v>
      </c>
      <c r="BW47" s="37">
        <v>0</v>
      </c>
      <c r="BX47" s="37">
        <v>0</v>
      </c>
      <c r="BY47" s="37">
        <v>0</v>
      </c>
      <c r="BZ47" s="37">
        <v>144500</v>
      </c>
      <c r="CA47" s="37">
        <v>0</v>
      </c>
      <c r="CB47" s="37">
        <v>144500</v>
      </c>
      <c r="CC47" s="37">
        <v>0</v>
      </c>
      <c r="CD47" s="37">
        <v>0</v>
      </c>
      <c r="CE47" s="37">
        <v>144500</v>
      </c>
      <c r="CF47" s="37">
        <v>0</v>
      </c>
      <c r="CG47" s="37">
        <v>0</v>
      </c>
      <c r="CH47" s="37">
        <v>0</v>
      </c>
      <c r="CI47" s="37">
        <v>0</v>
      </c>
      <c r="CJ47" s="37">
        <v>144500</v>
      </c>
      <c r="CK47" s="37">
        <v>0</v>
      </c>
    </row>
    <row r="48" spans="1:89" ht="22.5" customHeight="1" x14ac:dyDescent="0.25">
      <c r="A48" s="42"/>
      <c r="B48" s="43"/>
      <c r="C48" s="92" t="s">
        <v>134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30" t="s">
        <v>131</v>
      </c>
      <c r="AY48" s="39" t="s">
        <v>135</v>
      </c>
      <c r="AZ48" s="35" t="s">
        <v>136</v>
      </c>
      <c r="BA48" s="35" t="s">
        <v>66</v>
      </c>
      <c r="BB48" s="35" t="s">
        <v>133</v>
      </c>
      <c r="BC48" s="35" t="s">
        <v>135</v>
      </c>
      <c r="BD48" s="35" t="s">
        <v>129</v>
      </c>
      <c r="BE48" s="35" t="s">
        <v>139</v>
      </c>
      <c r="BF48" s="35" t="s">
        <v>140</v>
      </c>
      <c r="BG48" s="37">
        <v>0</v>
      </c>
      <c r="BH48" s="36"/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0</v>
      </c>
      <c r="CI48" s="37">
        <v>0</v>
      </c>
      <c r="CJ48" s="37">
        <v>0</v>
      </c>
      <c r="CK48" s="37">
        <v>0</v>
      </c>
    </row>
    <row r="49" spans="1:89" ht="22.5" customHeight="1" x14ac:dyDescent="0.25">
      <c r="A49" s="42"/>
      <c r="B49" s="43"/>
      <c r="C49" s="92" t="s">
        <v>134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30" t="s">
        <v>131</v>
      </c>
      <c r="AY49" s="39" t="s">
        <v>135</v>
      </c>
      <c r="AZ49" s="35" t="s">
        <v>136</v>
      </c>
      <c r="BA49" s="35" t="s">
        <v>66</v>
      </c>
      <c r="BB49" s="35" t="s">
        <v>133</v>
      </c>
      <c r="BC49" s="35" t="s">
        <v>135</v>
      </c>
      <c r="BD49" s="35" t="s">
        <v>129</v>
      </c>
      <c r="BE49" s="35" t="s">
        <v>137</v>
      </c>
      <c r="BF49" s="35" t="s">
        <v>141</v>
      </c>
      <c r="BG49" s="37">
        <v>6000</v>
      </c>
      <c r="BH49" s="36"/>
      <c r="BI49" s="37">
        <v>0</v>
      </c>
      <c r="BJ49" s="37">
        <v>0</v>
      </c>
      <c r="BK49" s="37">
        <v>6000</v>
      </c>
      <c r="BL49" s="37">
        <v>0</v>
      </c>
      <c r="BM49" s="37">
        <v>0</v>
      </c>
      <c r="BN49" s="37">
        <v>0</v>
      </c>
      <c r="BO49" s="37">
        <v>0</v>
      </c>
      <c r="BP49" s="37">
        <v>6000</v>
      </c>
      <c r="BQ49" s="37">
        <v>0</v>
      </c>
      <c r="BR49" s="37">
        <v>0</v>
      </c>
      <c r="BS49" s="37">
        <v>0</v>
      </c>
      <c r="BT49" s="37">
        <v>0</v>
      </c>
      <c r="BU49" s="37">
        <v>0</v>
      </c>
      <c r="BV49" s="37">
        <v>0</v>
      </c>
      <c r="BW49" s="37">
        <v>0</v>
      </c>
      <c r="BX49" s="37">
        <v>0</v>
      </c>
      <c r="BY49" s="37">
        <v>0</v>
      </c>
      <c r="BZ49" s="37">
        <v>0</v>
      </c>
      <c r="CA49" s="37">
        <v>0</v>
      </c>
      <c r="CB49" s="37">
        <v>0</v>
      </c>
      <c r="CC49" s="37">
        <v>0</v>
      </c>
      <c r="CD49" s="37">
        <v>0</v>
      </c>
      <c r="CE49" s="37">
        <v>0</v>
      </c>
      <c r="CF49" s="37">
        <v>0</v>
      </c>
      <c r="CG49" s="37">
        <v>0</v>
      </c>
      <c r="CH49" s="37">
        <v>0</v>
      </c>
      <c r="CI49" s="37">
        <v>0</v>
      </c>
      <c r="CJ49" s="37">
        <v>0</v>
      </c>
      <c r="CK49" s="37">
        <v>0</v>
      </c>
    </row>
    <row r="50" spans="1:89" ht="22.5" customHeight="1" x14ac:dyDescent="0.25">
      <c r="A50" s="42"/>
      <c r="B50" s="43"/>
      <c r="C50" s="92" t="s">
        <v>134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30" t="s">
        <v>131</v>
      </c>
      <c r="AY50" s="39" t="s">
        <v>135</v>
      </c>
      <c r="AZ50" s="35" t="s">
        <v>136</v>
      </c>
      <c r="BA50" s="35" t="s">
        <v>66</v>
      </c>
      <c r="BB50" s="35" t="s">
        <v>133</v>
      </c>
      <c r="BC50" s="35" t="s">
        <v>135</v>
      </c>
      <c r="BD50" s="35" t="s">
        <v>129</v>
      </c>
      <c r="BE50" s="35" t="s">
        <v>94</v>
      </c>
      <c r="BF50" s="35" t="s">
        <v>142</v>
      </c>
      <c r="BG50" s="37">
        <v>0</v>
      </c>
      <c r="BH50" s="36"/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7">
        <v>0</v>
      </c>
      <c r="CE50" s="37">
        <v>0</v>
      </c>
      <c r="CF50" s="37">
        <v>0</v>
      </c>
      <c r="CG50" s="37">
        <v>0</v>
      </c>
      <c r="CH50" s="37">
        <v>0</v>
      </c>
      <c r="CI50" s="37">
        <v>0</v>
      </c>
      <c r="CJ50" s="37">
        <v>0</v>
      </c>
      <c r="CK50" s="37">
        <v>0</v>
      </c>
    </row>
    <row r="51" spans="1:89" ht="22.5" customHeight="1" x14ac:dyDescent="0.25">
      <c r="A51" s="42"/>
      <c r="B51" s="43"/>
      <c r="C51" s="92" t="s">
        <v>134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30" t="s">
        <v>131</v>
      </c>
      <c r="AY51" s="39" t="s">
        <v>135</v>
      </c>
      <c r="AZ51" s="35" t="s">
        <v>136</v>
      </c>
      <c r="BA51" s="35" t="s">
        <v>66</v>
      </c>
      <c r="BB51" s="35" t="s">
        <v>133</v>
      </c>
      <c r="BC51" s="35" t="s">
        <v>135</v>
      </c>
      <c r="BD51" s="35" t="s">
        <v>129</v>
      </c>
      <c r="BE51" s="35" t="s">
        <v>143</v>
      </c>
      <c r="BF51" s="35" t="s">
        <v>144</v>
      </c>
      <c r="BG51" s="37">
        <v>4012067.47</v>
      </c>
      <c r="BH51" s="36"/>
      <c r="BI51" s="37">
        <v>0</v>
      </c>
      <c r="BJ51" s="37">
        <v>0</v>
      </c>
      <c r="BK51" s="37">
        <v>4012067.47</v>
      </c>
      <c r="BL51" s="37">
        <v>0</v>
      </c>
      <c r="BM51" s="37">
        <v>0</v>
      </c>
      <c r="BN51" s="37">
        <v>0</v>
      </c>
      <c r="BO51" s="37">
        <v>0</v>
      </c>
      <c r="BP51" s="37">
        <v>4012067.47</v>
      </c>
      <c r="BQ51" s="37">
        <v>0</v>
      </c>
      <c r="BR51" s="37">
        <v>4012068.69</v>
      </c>
      <c r="BS51" s="37">
        <v>0</v>
      </c>
      <c r="BT51" s="37">
        <v>0</v>
      </c>
      <c r="BU51" s="37">
        <v>4012068.69</v>
      </c>
      <c r="BV51" s="37">
        <v>0</v>
      </c>
      <c r="BW51" s="37">
        <v>0</v>
      </c>
      <c r="BX51" s="37">
        <v>0</v>
      </c>
      <c r="BY51" s="37">
        <v>0</v>
      </c>
      <c r="BZ51" s="37">
        <v>4012068.69</v>
      </c>
      <c r="CA51" s="37">
        <v>0</v>
      </c>
      <c r="CB51" s="37">
        <v>4012172.98</v>
      </c>
      <c r="CC51" s="37">
        <v>0</v>
      </c>
      <c r="CD51" s="37">
        <v>0</v>
      </c>
      <c r="CE51" s="37">
        <v>4012172.98</v>
      </c>
      <c r="CF51" s="37">
        <v>0</v>
      </c>
      <c r="CG51" s="37">
        <v>0</v>
      </c>
      <c r="CH51" s="37">
        <v>0</v>
      </c>
      <c r="CI51" s="37">
        <v>0</v>
      </c>
      <c r="CJ51" s="37">
        <v>4012172.98</v>
      </c>
      <c r="CK51" s="37">
        <v>0</v>
      </c>
    </row>
    <row r="52" spans="1:89" ht="22.5" customHeight="1" x14ac:dyDescent="0.25">
      <c r="A52" s="42"/>
      <c r="B52" s="43"/>
      <c r="C52" s="92" t="s">
        <v>134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30" t="s">
        <v>131</v>
      </c>
      <c r="AY52" s="39" t="s">
        <v>135</v>
      </c>
      <c r="AZ52" s="35" t="s">
        <v>136</v>
      </c>
      <c r="BA52" s="35" t="s">
        <v>66</v>
      </c>
      <c r="BB52" s="35" t="s">
        <v>133</v>
      </c>
      <c r="BC52" s="35" t="s">
        <v>135</v>
      </c>
      <c r="BD52" s="35" t="s">
        <v>129</v>
      </c>
      <c r="BE52" s="35" t="s">
        <v>143</v>
      </c>
      <c r="BF52" s="35" t="s">
        <v>145</v>
      </c>
      <c r="BG52" s="37">
        <v>8140826.4800000004</v>
      </c>
      <c r="BH52" s="36"/>
      <c r="BI52" s="37">
        <v>0</v>
      </c>
      <c r="BJ52" s="37">
        <v>0</v>
      </c>
      <c r="BK52" s="37">
        <v>8140826.4800000004</v>
      </c>
      <c r="BL52" s="37">
        <v>0</v>
      </c>
      <c r="BM52" s="37">
        <v>0</v>
      </c>
      <c r="BN52" s="37">
        <v>0</v>
      </c>
      <c r="BO52" s="37">
        <v>0</v>
      </c>
      <c r="BP52" s="37">
        <v>8140826.4800000004</v>
      </c>
      <c r="BQ52" s="37">
        <v>0</v>
      </c>
      <c r="BR52" s="37">
        <v>8140876.1399999997</v>
      </c>
      <c r="BS52" s="37">
        <v>0</v>
      </c>
      <c r="BT52" s="37">
        <v>0</v>
      </c>
      <c r="BU52" s="37">
        <v>8140876.1399999997</v>
      </c>
      <c r="BV52" s="37">
        <v>0</v>
      </c>
      <c r="BW52" s="37">
        <v>0</v>
      </c>
      <c r="BX52" s="37">
        <v>0</v>
      </c>
      <c r="BY52" s="37">
        <v>0</v>
      </c>
      <c r="BZ52" s="37">
        <v>8140876.1399999997</v>
      </c>
      <c r="CA52" s="37">
        <v>0</v>
      </c>
      <c r="CB52" s="37">
        <v>8140834.4400000004</v>
      </c>
      <c r="CC52" s="37">
        <v>0</v>
      </c>
      <c r="CD52" s="37">
        <v>0</v>
      </c>
      <c r="CE52" s="37">
        <v>8140834.4400000004</v>
      </c>
      <c r="CF52" s="37">
        <v>0</v>
      </c>
      <c r="CG52" s="37">
        <v>0</v>
      </c>
      <c r="CH52" s="37">
        <v>0</v>
      </c>
      <c r="CI52" s="37">
        <v>0</v>
      </c>
      <c r="CJ52" s="37">
        <v>8140834.4400000004</v>
      </c>
      <c r="CK52" s="37">
        <v>0</v>
      </c>
    </row>
    <row r="53" spans="1:89" ht="22.5" customHeight="1" x14ac:dyDescent="0.25">
      <c r="A53" s="42"/>
      <c r="B53" s="43"/>
      <c r="C53" s="92" t="s">
        <v>134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30" t="s">
        <v>131</v>
      </c>
      <c r="AY53" s="39" t="s">
        <v>135</v>
      </c>
      <c r="AZ53" s="35" t="s">
        <v>136</v>
      </c>
      <c r="BA53" s="35" t="s">
        <v>66</v>
      </c>
      <c r="BB53" s="35" t="s">
        <v>133</v>
      </c>
      <c r="BC53" s="35" t="s">
        <v>135</v>
      </c>
      <c r="BD53" s="35" t="s">
        <v>129</v>
      </c>
      <c r="BE53" s="35" t="s">
        <v>143</v>
      </c>
      <c r="BF53" s="35" t="s">
        <v>146</v>
      </c>
      <c r="BG53" s="37">
        <v>59900</v>
      </c>
      <c r="BH53" s="36"/>
      <c r="BI53" s="37">
        <v>0</v>
      </c>
      <c r="BJ53" s="37">
        <v>0</v>
      </c>
      <c r="BK53" s="37">
        <v>59900</v>
      </c>
      <c r="BL53" s="37">
        <v>0</v>
      </c>
      <c r="BM53" s="37">
        <v>0</v>
      </c>
      <c r="BN53" s="37">
        <v>0</v>
      </c>
      <c r="BO53" s="37">
        <v>0</v>
      </c>
      <c r="BP53" s="37">
        <v>59900</v>
      </c>
      <c r="BQ53" s="37">
        <v>0</v>
      </c>
      <c r="BR53" s="37">
        <v>0</v>
      </c>
      <c r="BS53" s="37">
        <v>0</v>
      </c>
      <c r="BT53" s="37">
        <v>0</v>
      </c>
      <c r="BU53" s="37">
        <v>0</v>
      </c>
      <c r="BV53" s="37">
        <v>0</v>
      </c>
      <c r="BW53" s="37">
        <v>0</v>
      </c>
      <c r="BX53" s="37">
        <v>0</v>
      </c>
      <c r="BY53" s="37">
        <v>0</v>
      </c>
      <c r="BZ53" s="37">
        <v>0</v>
      </c>
      <c r="CA53" s="37">
        <v>0</v>
      </c>
      <c r="CB53" s="37">
        <v>0</v>
      </c>
      <c r="CC53" s="37">
        <v>0</v>
      </c>
      <c r="CD53" s="37">
        <v>0</v>
      </c>
      <c r="CE53" s="37">
        <v>0</v>
      </c>
      <c r="CF53" s="37">
        <v>0</v>
      </c>
      <c r="CG53" s="37">
        <v>0</v>
      </c>
      <c r="CH53" s="37">
        <v>0</v>
      </c>
      <c r="CI53" s="37">
        <v>0</v>
      </c>
      <c r="CJ53" s="37">
        <v>0</v>
      </c>
      <c r="CK53" s="37">
        <v>0</v>
      </c>
    </row>
    <row r="54" spans="1:89" ht="22.5" customHeight="1" x14ac:dyDescent="0.25">
      <c r="A54" s="42"/>
      <c r="B54" s="43"/>
      <c r="C54" s="92" t="s">
        <v>134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30" t="s">
        <v>131</v>
      </c>
      <c r="AY54" s="39" t="s">
        <v>135</v>
      </c>
      <c r="AZ54" s="35" t="s">
        <v>136</v>
      </c>
      <c r="BA54" s="35" t="s">
        <v>66</v>
      </c>
      <c r="BB54" s="35" t="s">
        <v>133</v>
      </c>
      <c r="BC54" s="35" t="s">
        <v>135</v>
      </c>
      <c r="BD54" s="35" t="s">
        <v>129</v>
      </c>
      <c r="BE54" s="35" t="s">
        <v>143</v>
      </c>
      <c r="BF54" s="35" t="s">
        <v>147</v>
      </c>
      <c r="BG54" s="37">
        <v>1741400</v>
      </c>
      <c r="BH54" s="36"/>
      <c r="BI54" s="37">
        <v>0</v>
      </c>
      <c r="BJ54" s="37">
        <v>0</v>
      </c>
      <c r="BK54" s="37">
        <v>1741400</v>
      </c>
      <c r="BL54" s="37">
        <v>0</v>
      </c>
      <c r="BM54" s="37">
        <v>0</v>
      </c>
      <c r="BN54" s="37">
        <v>0</v>
      </c>
      <c r="BO54" s="37">
        <v>0</v>
      </c>
      <c r="BP54" s="37">
        <v>1741400</v>
      </c>
      <c r="BQ54" s="37">
        <v>0</v>
      </c>
      <c r="BR54" s="37">
        <v>1741400</v>
      </c>
      <c r="BS54" s="37">
        <v>0</v>
      </c>
      <c r="BT54" s="37">
        <v>0</v>
      </c>
      <c r="BU54" s="37">
        <v>1741400</v>
      </c>
      <c r="BV54" s="37">
        <v>0</v>
      </c>
      <c r="BW54" s="37">
        <v>0</v>
      </c>
      <c r="BX54" s="37">
        <v>0</v>
      </c>
      <c r="BY54" s="37">
        <v>0</v>
      </c>
      <c r="BZ54" s="37">
        <v>1741400</v>
      </c>
      <c r="CA54" s="37">
        <v>0</v>
      </c>
      <c r="CB54" s="37">
        <v>1741400</v>
      </c>
      <c r="CC54" s="37">
        <v>0</v>
      </c>
      <c r="CD54" s="37">
        <v>0</v>
      </c>
      <c r="CE54" s="37">
        <v>1741400</v>
      </c>
      <c r="CF54" s="37">
        <v>0</v>
      </c>
      <c r="CG54" s="37">
        <v>0</v>
      </c>
      <c r="CH54" s="37">
        <v>0</v>
      </c>
      <c r="CI54" s="37">
        <v>0</v>
      </c>
      <c r="CJ54" s="37">
        <v>1741400</v>
      </c>
      <c r="CK54" s="37">
        <v>0</v>
      </c>
    </row>
    <row r="55" spans="1:89" ht="22.5" customHeight="1" x14ac:dyDescent="0.25">
      <c r="A55" s="42"/>
      <c r="B55" s="43"/>
      <c r="C55" s="92" t="s">
        <v>134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30" t="s">
        <v>131</v>
      </c>
      <c r="AY55" s="39" t="s">
        <v>135</v>
      </c>
      <c r="AZ55" s="35" t="s">
        <v>148</v>
      </c>
      <c r="BA55" s="35" t="s">
        <v>66</v>
      </c>
      <c r="BB55" s="35" t="s">
        <v>133</v>
      </c>
      <c r="BC55" s="35" t="s">
        <v>135</v>
      </c>
      <c r="BD55" s="35" t="s">
        <v>129</v>
      </c>
      <c r="BE55" s="35" t="s">
        <v>104</v>
      </c>
      <c r="BF55" s="35" t="s">
        <v>102</v>
      </c>
      <c r="BG55" s="37">
        <v>0</v>
      </c>
      <c r="BH55" s="36"/>
      <c r="BI55" s="37">
        <v>0</v>
      </c>
      <c r="BJ55" s="37">
        <v>0</v>
      </c>
      <c r="BK55" s="37">
        <v>0</v>
      </c>
      <c r="BL55" s="37">
        <v>0</v>
      </c>
      <c r="BM55" s="37">
        <v>0</v>
      </c>
      <c r="BN55" s="37">
        <v>0</v>
      </c>
      <c r="BO55" s="37">
        <v>0</v>
      </c>
      <c r="BP55" s="37">
        <v>0</v>
      </c>
      <c r="BQ55" s="37">
        <v>0</v>
      </c>
      <c r="BR55" s="37">
        <v>0</v>
      </c>
      <c r="BS55" s="37">
        <v>0</v>
      </c>
      <c r="BT55" s="37">
        <v>0</v>
      </c>
      <c r="BU55" s="37">
        <v>0</v>
      </c>
      <c r="BV55" s="37">
        <v>0</v>
      </c>
      <c r="BW55" s="37">
        <v>0</v>
      </c>
      <c r="BX55" s="37">
        <v>0</v>
      </c>
      <c r="BY55" s="37">
        <v>0</v>
      </c>
      <c r="BZ55" s="37">
        <v>0</v>
      </c>
      <c r="CA55" s="37">
        <v>0</v>
      </c>
      <c r="CB55" s="37">
        <v>0</v>
      </c>
      <c r="CC55" s="37">
        <v>0</v>
      </c>
      <c r="CD55" s="37">
        <v>0</v>
      </c>
      <c r="CE55" s="37">
        <v>0</v>
      </c>
      <c r="CF55" s="37">
        <v>0</v>
      </c>
      <c r="CG55" s="37">
        <v>0</v>
      </c>
      <c r="CH55" s="37">
        <v>0</v>
      </c>
      <c r="CI55" s="37">
        <v>0</v>
      </c>
      <c r="CJ55" s="37">
        <v>0</v>
      </c>
      <c r="CK55" s="37">
        <v>0</v>
      </c>
    </row>
    <row r="56" spans="1:89" ht="22.5" customHeight="1" x14ac:dyDescent="0.25">
      <c r="A56" s="42"/>
      <c r="B56" s="43"/>
      <c r="C56" s="92" t="s">
        <v>134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30" t="s">
        <v>131</v>
      </c>
      <c r="AY56" s="39" t="s">
        <v>135</v>
      </c>
      <c r="AZ56" s="35" t="s">
        <v>136</v>
      </c>
      <c r="BA56" s="35" t="s">
        <v>66</v>
      </c>
      <c r="BB56" s="35" t="s">
        <v>133</v>
      </c>
      <c r="BC56" s="35" t="s">
        <v>135</v>
      </c>
      <c r="BD56" s="35" t="s">
        <v>129</v>
      </c>
      <c r="BE56" s="35" t="s">
        <v>104</v>
      </c>
      <c r="BF56" s="35" t="s">
        <v>102</v>
      </c>
      <c r="BG56" s="37">
        <v>0</v>
      </c>
      <c r="BH56" s="36"/>
      <c r="BI56" s="37">
        <v>0</v>
      </c>
      <c r="BJ56" s="37">
        <v>0</v>
      </c>
      <c r="BK56" s="37">
        <v>0</v>
      </c>
      <c r="BL56" s="37">
        <v>0</v>
      </c>
      <c r="BM56" s="37">
        <v>0</v>
      </c>
      <c r="BN56" s="37">
        <v>0</v>
      </c>
      <c r="BO56" s="37">
        <v>0</v>
      </c>
      <c r="BP56" s="37">
        <v>0</v>
      </c>
      <c r="BQ56" s="37">
        <v>0</v>
      </c>
      <c r="BR56" s="37">
        <v>0</v>
      </c>
      <c r="BS56" s="37">
        <v>0</v>
      </c>
      <c r="BT56" s="37">
        <v>0</v>
      </c>
      <c r="BU56" s="37">
        <v>0</v>
      </c>
      <c r="BV56" s="37">
        <v>0</v>
      </c>
      <c r="BW56" s="37">
        <v>0</v>
      </c>
      <c r="BX56" s="37">
        <v>0</v>
      </c>
      <c r="BY56" s="37">
        <v>0</v>
      </c>
      <c r="BZ56" s="37">
        <v>0</v>
      </c>
      <c r="CA56" s="37">
        <v>0</v>
      </c>
      <c r="CB56" s="37">
        <v>0</v>
      </c>
      <c r="CC56" s="37">
        <v>0</v>
      </c>
      <c r="CD56" s="37">
        <v>0</v>
      </c>
      <c r="CE56" s="37">
        <v>0</v>
      </c>
      <c r="CF56" s="37">
        <v>0</v>
      </c>
      <c r="CG56" s="37">
        <v>0</v>
      </c>
      <c r="CH56" s="37">
        <v>0</v>
      </c>
      <c r="CI56" s="37">
        <v>0</v>
      </c>
      <c r="CJ56" s="37">
        <v>0</v>
      </c>
      <c r="CK56" s="37">
        <v>0</v>
      </c>
    </row>
    <row r="57" spans="1:89" ht="22.5" customHeight="1" x14ac:dyDescent="0.25">
      <c r="A57" s="42"/>
      <c r="B57" s="43"/>
      <c r="C57" s="92" t="s">
        <v>134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30" t="s">
        <v>131</v>
      </c>
      <c r="AY57" s="39" t="s">
        <v>135</v>
      </c>
      <c r="AZ57" s="35" t="s">
        <v>148</v>
      </c>
      <c r="BA57" s="35" t="s">
        <v>66</v>
      </c>
      <c r="BB57" s="35" t="s">
        <v>133</v>
      </c>
      <c r="BC57" s="35" t="s">
        <v>135</v>
      </c>
      <c r="BD57" s="35" t="s">
        <v>129</v>
      </c>
      <c r="BE57" s="35" t="s">
        <v>94</v>
      </c>
      <c r="BF57" s="35" t="s">
        <v>102</v>
      </c>
      <c r="BG57" s="37">
        <v>0</v>
      </c>
      <c r="BH57" s="36"/>
      <c r="BI57" s="37">
        <v>0</v>
      </c>
      <c r="BJ57" s="37">
        <v>0</v>
      </c>
      <c r="BK57" s="37">
        <v>0</v>
      </c>
      <c r="BL57" s="37">
        <v>0</v>
      </c>
      <c r="BM57" s="37">
        <v>0</v>
      </c>
      <c r="BN57" s="37">
        <v>0</v>
      </c>
      <c r="BO57" s="37">
        <v>0</v>
      </c>
      <c r="BP57" s="37">
        <v>0</v>
      </c>
      <c r="BQ57" s="37">
        <v>0</v>
      </c>
      <c r="BR57" s="37">
        <v>0</v>
      </c>
      <c r="BS57" s="37">
        <v>0</v>
      </c>
      <c r="BT57" s="37">
        <v>0</v>
      </c>
      <c r="BU57" s="37">
        <v>0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</row>
    <row r="58" spans="1:89" ht="22.5" customHeight="1" x14ac:dyDescent="0.25">
      <c r="A58" s="42"/>
      <c r="B58" s="43"/>
      <c r="C58" s="92" t="s">
        <v>134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30" t="s">
        <v>131</v>
      </c>
      <c r="AY58" s="39" t="s">
        <v>135</v>
      </c>
      <c r="AZ58" s="35" t="s">
        <v>136</v>
      </c>
      <c r="BA58" s="35" t="s">
        <v>66</v>
      </c>
      <c r="BB58" s="35" t="s">
        <v>133</v>
      </c>
      <c r="BC58" s="35" t="s">
        <v>135</v>
      </c>
      <c r="BD58" s="35" t="s">
        <v>129</v>
      </c>
      <c r="BE58" s="35" t="s">
        <v>94</v>
      </c>
      <c r="BF58" s="35" t="s">
        <v>102</v>
      </c>
      <c r="BG58" s="37">
        <v>0</v>
      </c>
      <c r="BH58" s="36"/>
      <c r="BI58" s="37">
        <v>0</v>
      </c>
      <c r="BJ58" s="37">
        <v>0</v>
      </c>
      <c r="BK58" s="37">
        <v>0</v>
      </c>
      <c r="BL58" s="37">
        <v>0</v>
      </c>
      <c r="BM58" s="37">
        <v>0</v>
      </c>
      <c r="BN58" s="37">
        <v>0</v>
      </c>
      <c r="BO58" s="37">
        <v>0</v>
      </c>
      <c r="BP58" s="37">
        <v>0</v>
      </c>
      <c r="BQ58" s="37">
        <v>0</v>
      </c>
      <c r="BR58" s="37">
        <v>0</v>
      </c>
      <c r="BS58" s="37">
        <v>0</v>
      </c>
      <c r="BT58" s="37">
        <v>0</v>
      </c>
      <c r="BU58" s="37">
        <v>0</v>
      </c>
      <c r="BV58" s="37">
        <v>0</v>
      </c>
      <c r="BW58" s="37">
        <v>0</v>
      </c>
      <c r="BX58" s="37">
        <v>0</v>
      </c>
      <c r="BY58" s="37">
        <v>0</v>
      </c>
      <c r="BZ58" s="37">
        <v>0</v>
      </c>
      <c r="CA58" s="37">
        <v>0</v>
      </c>
      <c r="CB58" s="37">
        <v>0</v>
      </c>
      <c r="CC58" s="37">
        <v>0</v>
      </c>
      <c r="CD58" s="37">
        <v>0</v>
      </c>
      <c r="CE58" s="37">
        <v>0</v>
      </c>
      <c r="CF58" s="37">
        <v>0</v>
      </c>
      <c r="CG58" s="37">
        <v>0</v>
      </c>
      <c r="CH58" s="37">
        <v>0</v>
      </c>
      <c r="CI58" s="37">
        <v>0</v>
      </c>
      <c r="CJ58" s="37">
        <v>0</v>
      </c>
      <c r="CK58" s="37">
        <v>0</v>
      </c>
    </row>
    <row r="59" spans="1:89" ht="22.5" customHeight="1" x14ac:dyDescent="0.25">
      <c r="A59" s="42"/>
      <c r="B59" s="43"/>
      <c r="C59" s="92" t="s">
        <v>134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30" t="s">
        <v>131</v>
      </c>
      <c r="AY59" s="39" t="s">
        <v>135</v>
      </c>
      <c r="AZ59" s="35" t="s">
        <v>148</v>
      </c>
      <c r="BA59" s="35" t="s">
        <v>66</v>
      </c>
      <c r="BB59" s="35" t="s">
        <v>133</v>
      </c>
      <c r="BC59" s="35" t="s">
        <v>135</v>
      </c>
      <c r="BD59" s="35" t="s">
        <v>129</v>
      </c>
      <c r="BE59" s="35" t="s">
        <v>94</v>
      </c>
      <c r="BF59" s="35" t="s">
        <v>95</v>
      </c>
      <c r="BG59" s="37">
        <v>4392000</v>
      </c>
      <c r="BH59" s="36"/>
      <c r="BI59" s="37">
        <v>0</v>
      </c>
      <c r="BJ59" s="37">
        <v>0</v>
      </c>
      <c r="BK59" s="37">
        <v>4392000</v>
      </c>
      <c r="BL59" s="37">
        <v>0</v>
      </c>
      <c r="BM59" s="37">
        <v>0</v>
      </c>
      <c r="BN59" s="37">
        <v>0</v>
      </c>
      <c r="BO59" s="37">
        <v>0</v>
      </c>
      <c r="BP59" s="37">
        <v>4392000</v>
      </c>
      <c r="BQ59" s="37">
        <v>0</v>
      </c>
      <c r="BR59" s="37">
        <v>4392000</v>
      </c>
      <c r="BS59" s="37">
        <v>0</v>
      </c>
      <c r="BT59" s="37">
        <v>0</v>
      </c>
      <c r="BU59" s="37">
        <v>4392000</v>
      </c>
      <c r="BV59" s="37">
        <v>0</v>
      </c>
      <c r="BW59" s="37">
        <v>0</v>
      </c>
      <c r="BX59" s="37">
        <v>0</v>
      </c>
      <c r="BY59" s="37">
        <v>0</v>
      </c>
      <c r="BZ59" s="37">
        <v>4392000</v>
      </c>
      <c r="CA59" s="37">
        <v>0</v>
      </c>
      <c r="CB59" s="37">
        <v>4392000</v>
      </c>
      <c r="CC59" s="37">
        <v>0</v>
      </c>
      <c r="CD59" s="37">
        <v>0</v>
      </c>
      <c r="CE59" s="37">
        <v>4392000</v>
      </c>
      <c r="CF59" s="37">
        <v>0</v>
      </c>
      <c r="CG59" s="37">
        <v>0</v>
      </c>
      <c r="CH59" s="37">
        <v>0</v>
      </c>
      <c r="CI59" s="37">
        <v>0</v>
      </c>
      <c r="CJ59" s="37">
        <v>4392000</v>
      </c>
      <c r="CK59" s="37">
        <v>0</v>
      </c>
    </row>
    <row r="60" spans="1:89" ht="22.5" customHeight="1" x14ac:dyDescent="0.25">
      <c r="A60" s="42"/>
      <c r="B60" s="43"/>
      <c r="C60" s="92" t="s">
        <v>134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30" t="s">
        <v>131</v>
      </c>
      <c r="AY60" s="39" t="s">
        <v>135</v>
      </c>
      <c r="AZ60" s="35" t="s">
        <v>136</v>
      </c>
      <c r="BA60" s="35" t="s">
        <v>66</v>
      </c>
      <c r="BB60" s="35" t="s">
        <v>133</v>
      </c>
      <c r="BC60" s="35" t="s">
        <v>135</v>
      </c>
      <c r="BD60" s="35" t="s">
        <v>129</v>
      </c>
      <c r="BE60" s="35" t="s">
        <v>94</v>
      </c>
      <c r="BF60" s="35" t="s">
        <v>95</v>
      </c>
      <c r="BG60" s="37">
        <v>0</v>
      </c>
      <c r="BH60" s="36"/>
      <c r="BI60" s="37">
        <v>0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0</v>
      </c>
      <c r="BR60" s="37">
        <v>0</v>
      </c>
      <c r="BS60" s="37">
        <v>0</v>
      </c>
      <c r="BT60" s="37">
        <v>0</v>
      </c>
      <c r="BU60" s="37">
        <v>0</v>
      </c>
      <c r="BV60" s="37">
        <v>0</v>
      </c>
      <c r="BW60" s="37">
        <v>0</v>
      </c>
      <c r="BX60" s="37">
        <v>0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0</v>
      </c>
      <c r="CF60" s="37">
        <v>0</v>
      </c>
      <c r="CG60" s="37">
        <v>0</v>
      </c>
      <c r="CH60" s="37">
        <v>0</v>
      </c>
      <c r="CI60" s="37">
        <v>0</v>
      </c>
      <c r="CJ60" s="37">
        <v>0</v>
      </c>
      <c r="CK60" s="37">
        <v>0</v>
      </c>
    </row>
    <row r="61" spans="1:89" ht="22.5" customHeight="1" x14ac:dyDescent="0.25">
      <c r="A61" s="42"/>
      <c r="B61" s="43"/>
      <c r="C61" s="92" t="s">
        <v>134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30" t="s">
        <v>131</v>
      </c>
      <c r="AY61" s="39" t="s">
        <v>135</v>
      </c>
      <c r="AZ61" s="35" t="s">
        <v>148</v>
      </c>
      <c r="BA61" s="35" t="s">
        <v>66</v>
      </c>
      <c r="BB61" s="35" t="s">
        <v>133</v>
      </c>
      <c r="BC61" s="35" t="s">
        <v>135</v>
      </c>
      <c r="BD61" s="35" t="s">
        <v>129</v>
      </c>
      <c r="BE61" s="35" t="s">
        <v>94</v>
      </c>
      <c r="BF61" s="35" t="s">
        <v>149</v>
      </c>
      <c r="BG61" s="37">
        <v>2725300</v>
      </c>
      <c r="BH61" s="36"/>
      <c r="BI61" s="37">
        <v>0</v>
      </c>
      <c r="BJ61" s="37">
        <v>0</v>
      </c>
      <c r="BK61" s="37">
        <v>2725300</v>
      </c>
      <c r="BL61" s="37">
        <v>0</v>
      </c>
      <c r="BM61" s="37">
        <v>0</v>
      </c>
      <c r="BN61" s="37">
        <v>0</v>
      </c>
      <c r="BO61" s="37">
        <v>0</v>
      </c>
      <c r="BP61" s="37">
        <v>2725300</v>
      </c>
      <c r="BQ61" s="37">
        <v>0</v>
      </c>
      <c r="BR61" s="37">
        <v>2196000</v>
      </c>
      <c r="BS61" s="37">
        <v>0</v>
      </c>
      <c r="BT61" s="37">
        <v>0</v>
      </c>
      <c r="BU61" s="37">
        <v>2196000</v>
      </c>
      <c r="BV61" s="37">
        <v>0</v>
      </c>
      <c r="BW61" s="37">
        <v>0</v>
      </c>
      <c r="BX61" s="37">
        <v>0</v>
      </c>
      <c r="BY61" s="37">
        <v>0</v>
      </c>
      <c r="BZ61" s="37">
        <v>2196000</v>
      </c>
      <c r="CA61" s="37">
        <v>0</v>
      </c>
      <c r="CB61" s="37">
        <v>2196000</v>
      </c>
      <c r="CC61" s="37">
        <v>0</v>
      </c>
      <c r="CD61" s="37">
        <v>0</v>
      </c>
      <c r="CE61" s="37">
        <v>2196000</v>
      </c>
      <c r="CF61" s="37">
        <v>0</v>
      </c>
      <c r="CG61" s="37">
        <v>0</v>
      </c>
      <c r="CH61" s="37">
        <v>0</v>
      </c>
      <c r="CI61" s="37">
        <v>0</v>
      </c>
      <c r="CJ61" s="37">
        <v>2196000</v>
      </c>
      <c r="CK61" s="37">
        <v>0</v>
      </c>
    </row>
    <row r="62" spans="1:89" ht="22.5" customHeight="1" x14ac:dyDescent="0.25">
      <c r="A62" s="42"/>
      <c r="B62" s="43"/>
      <c r="C62" s="92" t="s">
        <v>134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30" t="s">
        <v>131</v>
      </c>
      <c r="AY62" s="39" t="s">
        <v>135</v>
      </c>
      <c r="AZ62" s="35" t="s">
        <v>136</v>
      </c>
      <c r="BA62" s="35" t="s">
        <v>66</v>
      </c>
      <c r="BB62" s="35" t="s">
        <v>133</v>
      </c>
      <c r="BC62" s="35" t="s">
        <v>135</v>
      </c>
      <c r="BD62" s="35" t="s">
        <v>129</v>
      </c>
      <c r="BE62" s="35" t="s">
        <v>94</v>
      </c>
      <c r="BF62" s="35" t="s">
        <v>149</v>
      </c>
      <c r="BG62" s="37">
        <v>0</v>
      </c>
      <c r="BH62" s="36"/>
      <c r="BI62" s="37">
        <v>0</v>
      </c>
      <c r="BJ62" s="37">
        <v>0</v>
      </c>
      <c r="BK62" s="37">
        <v>0</v>
      </c>
      <c r="BL62" s="37">
        <v>0</v>
      </c>
      <c r="BM62" s="37">
        <v>0</v>
      </c>
      <c r="BN62" s="37">
        <v>0</v>
      </c>
      <c r="BO62" s="37">
        <v>0</v>
      </c>
      <c r="BP62" s="37">
        <v>0</v>
      </c>
      <c r="BQ62" s="37">
        <v>0</v>
      </c>
      <c r="BR62" s="37">
        <v>0</v>
      </c>
      <c r="BS62" s="37">
        <v>0</v>
      </c>
      <c r="BT62" s="37">
        <v>0</v>
      </c>
      <c r="BU62" s="37">
        <v>0</v>
      </c>
      <c r="BV62" s="37">
        <v>0</v>
      </c>
      <c r="BW62" s="37">
        <v>0</v>
      </c>
      <c r="BX62" s="37">
        <v>0</v>
      </c>
      <c r="BY62" s="37">
        <v>0</v>
      </c>
      <c r="BZ62" s="37">
        <v>0</v>
      </c>
      <c r="CA62" s="37">
        <v>0</v>
      </c>
      <c r="CB62" s="37">
        <v>0</v>
      </c>
      <c r="CC62" s="37">
        <v>0</v>
      </c>
      <c r="CD62" s="37">
        <v>0</v>
      </c>
      <c r="CE62" s="37">
        <v>0</v>
      </c>
      <c r="CF62" s="37">
        <v>0</v>
      </c>
      <c r="CG62" s="37">
        <v>0</v>
      </c>
      <c r="CH62" s="37">
        <v>0</v>
      </c>
      <c r="CI62" s="37">
        <v>0</v>
      </c>
      <c r="CJ62" s="37">
        <v>0</v>
      </c>
      <c r="CK62" s="37">
        <v>0</v>
      </c>
    </row>
    <row r="63" spans="1:89" ht="22.5" customHeight="1" x14ac:dyDescent="0.25">
      <c r="A63" s="42"/>
      <c r="B63" s="43"/>
      <c r="C63" s="92" t="s">
        <v>134</v>
      </c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30" t="s">
        <v>131</v>
      </c>
      <c r="AY63" s="39" t="s">
        <v>135</v>
      </c>
      <c r="AZ63" s="35" t="s">
        <v>150</v>
      </c>
      <c r="BA63" s="35" t="s">
        <v>66</v>
      </c>
      <c r="BB63" s="35" t="s">
        <v>133</v>
      </c>
      <c r="BC63" s="35" t="s">
        <v>135</v>
      </c>
      <c r="BD63" s="35" t="s">
        <v>129</v>
      </c>
      <c r="BE63" s="35" t="s">
        <v>94</v>
      </c>
      <c r="BF63" s="35" t="s">
        <v>151</v>
      </c>
      <c r="BG63" s="37">
        <v>0</v>
      </c>
      <c r="BH63" s="36"/>
      <c r="BI63" s="37">
        <v>0</v>
      </c>
      <c r="BJ63" s="37">
        <v>0</v>
      </c>
      <c r="BK63" s="37">
        <v>0</v>
      </c>
      <c r="BL63" s="37">
        <v>0</v>
      </c>
      <c r="BM63" s="37">
        <v>0</v>
      </c>
      <c r="BN63" s="37">
        <v>0</v>
      </c>
      <c r="BO63" s="37">
        <v>0</v>
      </c>
      <c r="BP63" s="37">
        <v>0</v>
      </c>
      <c r="BQ63" s="37">
        <v>0</v>
      </c>
      <c r="BR63" s="37">
        <v>0</v>
      </c>
      <c r="BS63" s="37">
        <v>0</v>
      </c>
      <c r="BT63" s="37">
        <v>0</v>
      </c>
      <c r="BU63" s="37">
        <v>0</v>
      </c>
      <c r="BV63" s="37">
        <v>0</v>
      </c>
      <c r="BW63" s="37">
        <v>0</v>
      </c>
      <c r="BX63" s="37">
        <v>0</v>
      </c>
      <c r="BY63" s="37">
        <v>0</v>
      </c>
      <c r="BZ63" s="37">
        <v>0</v>
      </c>
      <c r="CA63" s="37">
        <v>0</v>
      </c>
      <c r="CB63" s="37">
        <v>0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</row>
    <row r="64" spans="1:89" ht="22.5" customHeight="1" x14ac:dyDescent="0.25">
      <c r="A64" s="42"/>
      <c r="B64" s="43"/>
      <c r="C64" s="92" t="s">
        <v>134</v>
      </c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30" t="s">
        <v>131</v>
      </c>
      <c r="AY64" s="39" t="s">
        <v>135</v>
      </c>
      <c r="AZ64" s="35" t="s">
        <v>136</v>
      </c>
      <c r="BA64" s="35" t="s">
        <v>66</v>
      </c>
      <c r="BB64" s="35" t="s">
        <v>133</v>
      </c>
      <c r="BC64" s="35" t="s">
        <v>135</v>
      </c>
      <c r="BD64" s="35" t="s">
        <v>129</v>
      </c>
      <c r="BE64" s="35" t="s">
        <v>94</v>
      </c>
      <c r="BF64" s="35" t="s">
        <v>152</v>
      </c>
      <c r="BG64" s="37">
        <v>0</v>
      </c>
      <c r="BH64" s="36"/>
      <c r="BI64" s="37">
        <v>0</v>
      </c>
      <c r="BJ64" s="37">
        <v>0</v>
      </c>
      <c r="BK64" s="37">
        <v>0</v>
      </c>
      <c r="BL64" s="37">
        <v>0</v>
      </c>
      <c r="BM64" s="37">
        <v>0</v>
      </c>
      <c r="BN64" s="37">
        <v>0</v>
      </c>
      <c r="BO64" s="37">
        <v>0</v>
      </c>
      <c r="BP64" s="37">
        <v>0</v>
      </c>
      <c r="BQ64" s="37">
        <v>0</v>
      </c>
      <c r="BR64" s="37">
        <v>0</v>
      </c>
      <c r="BS64" s="37">
        <v>0</v>
      </c>
      <c r="BT64" s="37">
        <v>0</v>
      </c>
      <c r="BU64" s="37">
        <v>0</v>
      </c>
      <c r="BV64" s="37">
        <v>0</v>
      </c>
      <c r="BW64" s="37">
        <v>0</v>
      </c>
      <c r="BX64" s="37">
        <v>0</v>
      </c>
      <c r="BY64" s="37">
        <v>0</v>
      </c>
      <c r="BZ64" s="37">
        <v>0</v>
      </c>
      <c r="CA64" s="37">
        <v>0</v>
      </c>
      <c r="CB64" s="37">
        <v>0</v>
      </c>
      <c r="CC64" s="37">
        <v>0</v>
      </c>
      <c r="CD64" s="37">
        <v>0</v>
      </c>
      <c r="CE64" s="37">
        <v>0</v>
      </c>
      <c r="CF64" s="37">
        <v>0</v>
      </c>
      <c r="CG64" s="37">
        <v>0</v>
      </c>
      <c r="CH64" s="37">
        <v>0</v>
      </c>
      <c r="CI64" s="37">
        <v>0</v>
      </c>
      <c r="CJ64" s="37">
        <v>0</v>
      </c>
      <c r="CK64" s="37">
        <v>0</v>
      </c>
    </row>
    <row r="65" spans="1:89" ht="22.5" customHeight="1" x14ac:dyDescent="0.25">
      <c r="A65" s="42"/>
      <c r="B65" s="43"/>
      <c r="C65" s="92" t="s">
        <v>134</v>
      </c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30" t="s">
        <v>131</v>
      </c>
      <c r="AY65" s="39" t="s">
        <v>135</v>
      </c>
      <c r="AZ65" s="35" t="s">
        <v>153</v>
      </c>
      <c r="BA65" s="35" t="s">
        <v>66</v>
      </c>
      <c r="BB65" s="35" t="s">
        <v>133</v>
      </c>
      <c r="BC65" s="35" t="s">
        <v>135</v>
      </c>
      <c r="BD65" s="35" t="s">
        <v>129</v>
      </c>
      <c r="BE65" s="35" t="s">
        <v>94</v>
      </c>
      <c r="BF65" s="35" t="s">
        <v>154</v>
      </c>
      <c r="BG65" s="37">
        <v>0</v>
      </c>
      <c r="BH65" s="36"/>
      <c r="BI65" s="37">
        <v>0</v>
      </c>
      <c r="BJ65" s="37">
        <v>0</v>
      </c>
      <c r="BK65" s="37">
        <v>0</v>
      </c>
      <c r="BL65" s="37">
        <v>0</v>
      </c>
      <c r="BM65" s="37">
        <v>0</v>
      </c>
      <c r="BN65" s="37">
        <v>0</v>
      </c>
      <c r="BO65" s="37">
        <v>0</v>
      </c>
      <c r="BP65" s="37">
        <v>0</v>
      </c>
      <c r="BQ65" s="37">
        <v>0</v>
      </c>
      <c r="BR65" s="37">
        <v>0</v>
      </c>
      <c r="BS65" s="37">
        <v>0</v>
      </c>
      <c r="BT65" s="37">
        <v>0</v>
      </c>
      <c r="BU65" s="37">
        <v>0</v>
      </c>
      <c r="BV65" s="37">
        <v>0</v>
      </c>
      <c r="BW65" s="37">
        <v>0</v>
      </c>
      <c r="BX65" s="37">
        <v>0</v>
      </c>
      <c r="BY65" s="37">
        <v>0</v>
      </c>
      <c r="BZ65" s="37">
        <v>0</v>
      </c>
      <c r="CA65" s="37">
        <v>0</v>
      </c>
      <c r="CB65" s="37">
        <v>0</v>
      </c>
      <c r="CC65" s="37">
        <v>0</v>
      </c>
      <c r="CD65" s="37">
        <v>0</v>
      </c>
      <c r="CE65" s="37">
        <v>0</v>
      </c>
      <c r="CF65" s="37">
        <v>0</v>
      </c>
      <c r="CG65" s="37">
        <v>0</v>
      </c>
      <c r="CH65" s="37">
        <v>0</v>
      </c>
      <c r="CI65" s="37">
        <v>0</v>
      </c>
      <c r="CJ65" s="37">
        <v>0</v>
      </c>
      <c r="CK65" s="37">
        <v>0</v>
      </c>
    </row>
    <row r="66" spans="1:89" ht="22.5" customHeight="1" x14ac:dyDescent="0.25">
      <c r="A66" s="42"/>
      <c r="B66" s="43"/>
      <c r="C66" s="92" t="s">
        <v>134</v>
      </c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30" t="s">
        <v>131</v>
      </c>
      <c r="AY66" s="39" t="s">
        <v>135</v>
      </c>
      <c r="AZ66" s="35" t="s">
        <v>136</v>
      </c>
      <c r="BA66" s="35" t="s">
        <v>66</v>
      </c>
      <c r="BB66" s="35" t="s">
        <v>133</v>
      </c>
      <c r="BC66" s="35" t="s">
        <v>135</v>
      </c>
      <c r="BD66" s="35" t="s">
        <v>129</v>
      </c>
      <c r="BE66" s="35" t="s">
        <v>94</v>
      </c>
      <c r="BF66" s="35" t="s">
        <v>155</v>
      </c>
      <c r="BG66" s="37">
        <v>0</v>
      </c>
      <c r="BH66" s="36"/>
      <c r="BI66" s="37">
        <v>0</v>
      </c>
      <c r="BJ66" s="37">
        <v>0</v>
      </c>
      <c r="BK66" s="37">
        <v>0</v>
      </c>
      <c r="BL66" s="37">
        <v>0</v>
      </c>
      <c r="BM66" s="37">
        <v>0</v>
      </c>
      <c r="BN66" s="37">
        <v>0</v>
      </c>
      <c r="BO66" s="37">
        <v>0</v>
      </c>
      <c r="BP66" s="37">
        <v>0</v>
      </c>
      <c r="BQ66" s="37">
        <v>0</v>
      </c>
      <c r="BR66" s="37">
        <v>0</v>
      </c>
      <c r="BS66" s="37">
        <v>0</v>
      </c>
      <c r="BT66" s="37">
        <v>0</v>
      </c>
      <c r="BU66" s="37">
        <v>0</v>
      </c>
      <c r="BV66" s="37">
        <v>0</v>
      </c>
      <c r="BW66" s="37">
        <v>0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</row>
    <row r="67" spans="1:89" ht="22.5" customHeight="1" x14ac:dyDescent="0.25">
      <c r="A67" s="42"/>
      <c r="B67" s="43"/>
      <c r="C67" s="92" t="s">
        <v>134</v>
      </c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30" t="s">
        <v>131</v>
      </c>
      <c r="AY67" s="39" t="s">
        <v>135</v>
      </c>
      <c r="AZ67" s="35" t="s">
        <v>136</v>
      </c>
      <c r="BA67" s="35" t="s">
        <v>66</v>
      </c>
      <c r="BB67" s="35" t="s">
        <v>133</v>
      </c>
      <c r="BC67" s="35" t="s">
        <v>135</v>
      </c>
      <c r="BD67" s="35" t="s">
        <v>129</v>
      </c>
      <c r="BE67" s="35" t="s">
        <v>139</v>
      </c>
      <c r="BF67" s="35" t="s">
        <v>155</v>
      </c>
      <c r="BG67" s="37">
        <v>0</v>
      </c>
      <c r="BH67" s="36"/>
      <c r="BI67" s="37">
        <v>0</v>
      </c>
      <c r="BJ67" s="37">
        <v>0</v>
      </c>
      <c r="BK67" s="37">
        <v>0</v>
      </c>
      <c r="BL67" s="37">
        <v>0</v>
      </c>
      <c r="BM67" s="37">
        <v>0</v>
      </c>
      <c r="BN67" s="37">
        <v>0</v>
      </c>
      <c r="BO67" s="37">
        <v>0</v>
      </c>
      <c r="BP67" s="37">
        <v>0</v>
      </c>
      <c r="BQ67" s="37">
        <v>0</v>
      </c>
      <c r="BR67" s="37">
        <v>0</v>
      </c>
      <c r="BS67" s="37">
        <v>0</v>
      </c>
      <c r="BT67" s="37">
        <v>0</v>
      </c>
      <c r="BU67" s="37">
        <v>0</v>
      </c>
      <c r="BV67" s="37">
        <v>0</v>
      </c>
      <c r="BW67" s="37">
        <v>0</v>
      </c>
      <c r="BX67" s="37">
        <v>0</v>
      </c>
      <c r="BY67" s="37">
        <v>0</v>
      </c>
      <c r="BZ67" s="37">
        <v>0</v>
      </c>
      <c r="CA67" s="37">
        <v>0</v>
      </c>
      <c r="CB67" s="37">
        <v>0</v>
      </c>
      <c r="CC67" s="37">
        <v>0</v>
      </c>
      <c r="CD67" s="37">
        <v>0</v>
      </c>
      <c r="CE67" s="37">
        <v>0</v>
      </c>
      <c r="CF67" s="37">
        <v>0</v>
      </c>
      <c r="CG67" s="37">
        <v>0</v>
      </c>
      <c r="CH67" s="37">
        <v>0</v>
      </c>
      <c r="CI67" s="37">
        <v>0</v>
      </c>
      <c r="CJ67" s="37">
        <v>0</v>
      </c>
      <c r="CK67" s="37">
        <v>0</v>
      </c>
    </row>
    <row r="68" spans="1:89" ht="22.5" customHeight="1" x14ac:dyDescent="0.25">
      <c r="A68" s="42"/>
      <c r="B68" s="43"/>
      <c r="C68" s="92" t="s">
        <v>134</v>
      </c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30" t="s">
        <v>131</v>
      </c>
      <c r="AY68" s="39" t="s">
        <v>135</v>
      </c>
      <c r="AZ68" s="35" t="s">
        <v>156</v>
      </c>
      <c r="BA68" s="35" t="s">
        <v>66</v>
      </c>
      <c r="BB68" s="35" t="s">
        <v>133</v>
      </c>
      <c r="BC68" s="35" t="s">
        <v>135</v>
      </c>
      <c r="BD68" s="35" t="s">
        <v>129</v>
      </c>
      <c r="BE68" s="35" t="s">
        <v>94</v>
      </c>
      <c r="BF68" s="35" t="s">
        <v>157</v>
      </c>
      <c r="BG68" s="37">
        <v>0</v>
      </c>
      <c r="BH68" s="36"/>
      <c r="BI68" s="37">
        <v>0</v>
      </c>
      <c r="BJ68" s="37">
        <v>0</v>
      </c>
      <c r="BK68" s="37">
        <v>0</v>
      </c>
      <c r="BL68" s="37">
        <v>0</v>
      </c>
      <c r="BM68" s="37">
        <v>0</v>
      </c>
      <c r="BN68" s="37">
        <v>0</v>
      </c>
      <c r="BO68" s="37">
        <v>0</v>
      </c>
      <c r="BP68" s="37">
        <v>0</v>
      </c>
      <c r="BQ68" s="37">
        <v>0</v>
      </c>
      <c r="BR68" s="37">
        <v>0</v>
      </c>
      <c r="BS68" s="37">
        <v>0</v>
      </c>
      <c r="BT68" s="37">
        <v>0</v>
      </c>
      <c r="BU68" s="37">
        <v>0</v>
      </c>
      <c r="BV68" s="37">
        <v>0</v>
      </c>
      <c r="BW68" s="37">
        <v>0</v>
      </c>
      <c r="BX68" s="37">
        <v>0</v>
      </c>
      <c r="BY68" s="37">
        <v>0</v>
      </c>
      <c r="BZ68" s="37">
        <v>0</v>
      </c>
      <c r="CA68" s="37">
        <v>0</v>
      </c>
      <c r="CB68" s="37">
        <v>0</v>
      </c>
      <c r="CC68" s="37">
        <v>0</v>
      </c>
      <c r="CD68" s="37">
        <v>0</v>
      </c>
      <c r="CE68" s="37">
        <v>0</v>
      </c>
      <c r="CF68" s="37">
        <v>0</v>
      </c>
      <c r="CG68" s="37">
        <v>0</v>
      </c>
      <c r="CH68" s="37">
        <v>0</v>
      </c>
      <c r="CI68" s="37">
        <v>0</v>
      </c>
      <c r="CJ68" s="37">
        <v>0</v>
      </c>
      <c r="CK68" s="37">
        <v>0</v>
      </c>
    </row>
    <row r="69" spans="1:89" ht="33.75" customHeight="1" x14ac:dyDescent="0.25">
      <c r="A69" s="42"/>
      <c r="B69" s="43"/>
      <c r="C69" s="92" t="s">
        <v>158</v>
      </c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30" t="s">
        <v>131</v>
      </c>
      <c r="AY69" s="39" t="s">
        <v>159</v>
      </c>
      <c r="AZ69" s="35" t="s">
        <v>136</v>
      </c>
      <c r="BA69" s="35" t="s">
        <v>66</v>
      </c>
      <c r="BB69" s="35" t="s">
        <v>133</v>
      </c>
      <c r="BC69" s="35" t="s">
        <v>159</v>
      </c>
      <c r="BD69" s="35" t="s">
        <v>129</v>
      </c>
      <c r="BE69" s="35" t="s">
        <v>137</v>
      </c>
      <c r="BF69" s="35" t="s">
        <v>138</v>
      </c>
      <c r="BG69" s="37">
        <v>0</v>
      </c>
      <c r="BH69" s="36"/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0</v>
      </c>
      <c r="BT69" s="37">
        <v>0</v>
      </c>
      <c r="BU69" s="37">
        <v>0</v>
      </c>
      <c r="BV69" s="37">
        <v>0</v>
      </c>
      <c r="BW69" s="37">
        <v>0</v>
      </c>
      <c r="BX69" s="37">
        <v>0</v>
      </c>
      <c r="BY69" s="37">
        <v>0</v>
      </c>
      <c r="BZ69" s="37">
        <v>0</v>
      </c>
      <c r="CA69" s="37">
        <v>0</v>
      </c>
      <c r="CB69" s="37">
        <v>0</v>
      </c>
      <c r="CC69" s="37">
        <v>0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0</v>
      </c>
      <c r="CK69" s="37">
        <v>0</v>
      </c>
    </row>
    <row r="70" spans="1:89" ht="33.75" customHeight="1" x14ac:dyDescent="0.25">
      <c r="A70" s="42"/>
      <c r="B70" s="43"/>
      <c r="C70" s="92" t="s">
        <v>158</v>
      </c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30" t="s">
        <v>131</v>
      </c>
      <c r="AY70" s="39" t="s">
        <v>159</v>
      </c>
      <c r="AZ70" s="35" t="s">
        <v>136</v>
      </c>
      <c r="BA70" s="35" t="s">
        <v>66</v>
      </c>
      <c r="BB70" s="35" t="s">
        <v>133</v>
      </c>
      <c r="BC70" s="35" t="s">
        <v>159</v>
      </c>
      <c r="BD70" s="35" t="s">
        <v>129</v>
      </c>
      <c r="BE70" s="35" t="s">
        <v>94</v>
      </c>
      <c r="BF70" s="35" t="s">
        <v>152</v>
      </c>
      <c r="BG70" s="37">
        <v>0</v>
      </c>
      <c r="BH70" s="36"/>
      <c r="BI70" s="37">
        <v>0</v>
      </c>
      <c r="BJ70" s="37">
        <v>0</v>
      </c>
      <c r="BK70" s="37">
        <v>0</v>
      </c>
      <c r="BL70" s="37">
        <v>0</v>
      </c>
      <c r="BM70" s="37">
        <v>0</v>
      </c>
      <c r="BN70" s="37">
        <v>0</v>
      </c>
      <c r="BO70" s="37">
        <v>0</v>
      </c>
      <c r="BP70" s="37">
        <v>0</v>
      </c>
      <c r="BQ70" s="37">
        <v>0</v>
      </c>
      <c r="BR70" s="37">
        <v>0</v>
      </c>
      <c r="BS70" s="37">
        <v>0</v>
      </c>
      <c r="BT70" s="37">
        <v>0</v>
      </c>
      <c r="BU70" s="37">
        <v>0</v>
      </c>
      <c r="BV70" s="37">
        <v>0</v>
      </c>
      <c r="BW70" s="37">
        <v>0</v>
      </c>
      <c r="BX70" s="37">
        <v>0</v>
      </c>
      <c r="BY70" s="37">
        <v>0</v>
      </c>
      <c r="BZ70" s="37">
        <v>0</v>
      </c>
      <c r="CA70" s="37">
        <v>0</v>
      </c>
      <c r="CB70" s="37">
        <v>0</v>
      </c>
      <c r="CC70" s="37">
        <v>0</v>
      </c>
      <c r="CD70" s="37">
        <v>0</v>
      </c>
      <c r="CE70" s="37">
        <v>0</v>
      </c>
      <c r="CF70" s="37">
        <v>0</v>
      </c>
      <c r="CG70" s="37">
        <v>0</v>
      </c>
      <c r="CH70" s="37">
        <v>0</v>
      </c>
      <c r="CI70" s="37">
        <v>0</v>
      </c>
      <c r="CJ70" s="37">
        <v>0</v>
      </c>
      <c r="CK70" s="37">
        <v>0</v>
      </c>
    </row>
    <row r="71" spans="1:89" ht="33.75" customHeight="1" x14ac:dyDescent="0.25">
      <c r="A71" s="42"/>
      <c r="B71" s="43"/>
      <c r="C71" s="92" t="s">
        <v>158</v>
      </c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30" t="s">
        <v>131</v>
      </c>
      <c r="AY71" s="39" t="s">
        <v>159</v>
      </c>
      <c r="AZ71" s="35" t="s">
        <v>150</v>
      </c>
      <c r="BA71" s="35" t="s">
        <v>66</v>
      </c>
      <c r="BB71" s="35" t="s">
        <v>133</v>
      </c>
      <c r="BC71" s="35" t="s">
        <v>159</v>
      </c>
      <c r="BD71" s="35" t="s">
        <v>129</v>
      </c>
      <c r="BE71" s="35" t="s">
        <v>94</v>
      </c>
      <c r="BF71" s="35" t="s">
        <v>151</v>
      </c>
      <c r="BG71" s="37">
        <v>0</v>
      </c>
      <c r="BH71" s="36"/>
      <c r="BI71" s="37">
        <v>0</v>
      </c>
      <c r="BJ71" s="37">
        <v>0</v>
      </c>
      <c r="BK71" s="37">
        <v>0</v>
      </c>
      <c r="BL71" s="37">
        <v>0</v>
      </c>
      <c r="BM71" s="37">
        <v>0</v>
      </c>
      <c r="BN71" s="37">
        <v>0</v>
      </c>
      <c r="BO71" s="37">
        <v>0</v>
      </c>
      <c r="BP71" s="37">
        <v>0</v>
      </c>
      <c r="BQ71" s="37">
        <v>0</v>
      </c>
      <c r="BR71" s="37">
        <v>0</v>
      </c>
      <c r="BS71" s="37">
        <v>0</v>
      </c>
      <c r="BT71" s="37">
        <v>0</v>
      </c>
      <c r="BU71" s="37">
        <v>0</v>
      </c>
      <c r="BV71" s="37">
        <v>0</v>
      </c>
      <c r="BW71" s="37">
        <v>0</v>
      </c>
      <c r="BX71" s="37">
        <v>0</v>
      </c>
      <c r="BY71" s="37">
        <v>0</v>
      </c>
      <c r="BZ71" s="37">
        <v>0</v>
      </c>
      <c r="CA71" s="37">
        <v>0</v>
      </c>
      <c r="CB71" s="37">
        <v>0</v>
      </c>
      <c r="CC71" s="37">
        <v>0</v>
      </c>
      <c r="CD71" s="37">
        <v>0</v>
      </c>
      <c r="CE71" s="37">
        <v>0</v>
      </c>
      <c r="CF71" s="37">
        <v>0</v>
      </c>
      <c r="CG71" s="37">
        <v>0</v>
      </c>
      <c r="CH71" s="37">
        <v>0</v>
      </c>
      <c r="CI71" s="37">
        <v>0</v>
      </c>
      <c r="CJ71" s="37">
        <v>0</v>
      </c>
      <c r="CK71" s="37">
        <v>0</v>
      </c>
    </row>
    <row r="72" spans="1:89" ht="33.75" customHeight="1" x14ac:dyDescent="0.25">
      <c r="A72" s="42"/>
      <c r="B72" s="43"/>
      <c r="C72" s="92" t="s">
        <v>158</v>
      </c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30" t="s">
        <v>131</v>
      </c>
      <c r="AY72" s="39" t="s">
        <v>159</v>
      </c>
      <c r="AZ72" s="35" t="s">
        <v>136</v>
      </c>
      <c r="BA72" s="35" t="s">
        <v>66</v>
      </c>
      <c r="BB72" s="35" t="s">
        <v>133</v>
      </c>
      <c r="BC72" s="35" t="s">
        <v>159</v>
      </c>
      <c r="BD72" s="35" t="s">
        <v>129</v>
      </c>
      <c r="BE72" s="35" t="s">
        <v>137</v>
      </c>
      <c r="BF72" s="35" t="s">
        <v>141</v>
      </c>
      <c r="BG72" s="37">
        <v>0</v>
      </c>
      <c r="BH72" s="36"/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7">
        <v>0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37">
        <v>0</v>
      </c>
      <c r="BW72" s="37">
        <v>0</v>
      </c>
      <c r="BX72" s="37">
        <v>0</v>
      </c>
      <c r="BY72" s="37">
        <v>0</v>
      </c>
      <c r="BZ72" s="37">
        <v>0</v>
      </c>
      <c r="CA72" s="37">
        <v>0</v>
      </c>
      <c r="CB72" s="37">
        <v>0</v>
      </c>
      <c r="CC72" s="37">
        <v>0</v>
      </c>
      <c r="CD72" s="37">
        <v>0</v>
      </c>
      <c r="CE72" s="37">
        <v>0</v>
      </c>
      <c r="CF72" s="37">
        <v>0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</row>
    <row r="73" spans="1:89" ht="33.75" customHeight="1" x14ac:dyDescent="0.25">
      <c r="A73" s="42"/>
      <c r="B73" s="43"/>
      <c r="C73" s="92" t="s">
        <v>158</v>
      </c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30" t="s">
        <v>131</v>
      </c>
      <c r="AY73" s="39" t="s">
        <v>159</v>
      </c>
      <c r="AZ73" s="35" t="s">
        <v>136</v>
      </c>
      <c r="BA73" s="35" t="s">
        <v>66</v>
      </c>
      <c r="BB73" s="35" t="s">
        <v>133</v>
      </c>
      <c r="BC73" s="35" t="s">
        <v>159</v>
      </c>
      <c r="BD73" s="35" t="s">
        <v>129</v>
      </c>
      <c r="BE73" s="35" t="s">
        <v>139</v>
      </c>
      <c r="BF73" s="35" t="s">
        <v>140</v>
      </c>
      <c r="BG73" s="37">
        <v>0</v>
      </c>
      <c r="BH73" s="36"/>
      <c r="BI73" s="37">
        <v>0</v>
      </c>
      <c r="BJ73" s="37">
        <v>0</v>
      </c>
      <c r="BK73" s="37">
        <v>0</v>
      </c>
      <c r="BL73" s="37">
        <v>0</v>
      </c>
      <c r="BM73" s="37">
        <v>0</v>
      </c>
      <c r="BN73" s="37">
        <v>0</v>
      </c>
      <c r="BO73" s="37">
        <v>0</v>
      </c>
      <c r="BP73" s="37">
        <v>0</v>
      </c>
      <c r="BQ73" s="37">
        <v>0</v>
      </c>
      <c r="BR73" s="37">
        <v>0</v>
      </c>
      <c r="BS73" s="37">
        <v>0</v>
      </c>
      <c r="BT73" s="37">
        <v>0</v>
      </c>
      <c r="BU73" s="37">
        <v>0</v>
      </c>
      <c r="BV73" s="37">
        <v>0</v>
      </c>
      <c r="BW73" s="37">
        <v>0</v>
      </c>
      <c r="BX73" s="37">
        <v>0</v>
      </c>
      <c r="BY73" s="37">
        <v>0</v>
      </c>
      <c r="BZ73" s="37">
        <v>0</v>
      </c>
      <c r="CA73" s="37">
        <v>0</v>
      </c>
      <c r="CB73" s="37">
        <v>0</v>
      </c>
      <c r="CC73" s="37">
        <v>0</v>
      </c>
      <c r="CD73" s="37">
        <v>0</v>
      </c>
      <c r="CE73" s="37">
        <v>0</v>
      </c>
      <c r="CF73" s="37">
        <v>0</v>
      </c>
      <c r="CG73" s="37">
        <v>0</v>
      </c>
      <c r="CH73" s="37">
        <v>0</v>
      </c>
      <c r="CI73" s="37">
        <v>0</v>
      </c>
      <c r="CJ73" s="37">
        <v>0</v>
      </c>
      <c r="CK73" s="37">
        <v>0</v>
      </c>
    </row>
    <row r="74" spans="1:89" ht="45" customHeight="1" x14ac:dyDescent="0.25">
      <c r="A74" s="42"/>
      <c r="B74" s="43"/>
      <c r="C74" s="92" t="s">
        <v>160</v>
      </c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30" t="s">
        <v>161</v>
      </c>
      <c r="AY74" s="39" t="s">
        <v>66</v>
      </c>
      <c r="AZ74" s="35" t="s">
        <v>67</v>
      </c>
      <c r="BA74" s="35" t="s">
        <v>66</v>
      </c>
      <c r="BB74" s="35" t="s">
        <v>162</v>
      </c>
      <c r="BC74" s="35" t="s">
        <v>66</v>
      </c>
      <c r="BD74" s="35" t="s">
        <v>129</v>
      </c>
      <c r="BE74" s="35" t="s">
        <v>69</v>
      </c>
      <c r="BF74" s="35" t="s">
        <v>70</v>
      </c>
      <c r="BG74" s="37">
        <v>0</v>
      </c>
      <c r="BH74" s="36"/>
      <c r="BI74" s="37">
        <v>0</v>
      </c>
      <c r="BJ74" s="37">
        <v>0</v>
      </c>
      <c r="BK74" s="37">
        <v>0</v>
      </c>
      <c r="BL74" s="37">
        <v>0</v>
      </c>
      <c r="BM74" s="37">
        <v>0</v>
      </c>
      <c r="BN74" s="37">
        <v>0</v>
      </c>
      <c r="BO74" s="37">
        <v>0</v>
      </c>
      <c r="BP74" s="37">
        <v>0</v>
      </c>
      <c r="BQ74" s="37">
        <v>0</v>
      </c>
      <c r="BR74" s="37">
        <v>0</v>
      </c>
      <c r="BS74" s="37">
        <v>0</v>
      </c>
      <c r="BT74" s="37">
        <v>0</v>
      </c>
      <c r="BU74" s="37">
        <v>0</v>
      </c>
      <c r="BV74" s="37">
        <v>0</v>
      </c>
      <c r="BW74" s="37">
        <v>0</v>
      </c>
      <c r="BX74" s="37">
        <v>0</v>
      </c>
      <c r="BY74" s="37">
        <v>0</v>
      </c>
      <c r="BZ74" s="37">
        <v>0</v>
      </c>
      <c r="CA74" s="37">
        <v>0</v>
      </c>
      <c r="CB74" s="37">
        <v>0</v>
      </c>
      <c r="CC74" s="37">
        <v>0</v>
      </c>
      <c r="CD74" s="37">
        <v>0</v>
      </c>
      <c r="CE74" s="37">
        <v>0</v>
      </c>
      <c r="CF74" s="37">
        <v>0</v>
      </c>
      <c r="CG74" s="37">
        <v>0</v>
      </c>
      <c r="CH74" s="37">
        <v>0</v>
      </c>
      <c r="CI74" s="37">
        <v>0</v>
      </c>
      <c r="CJ74" s="37">
        <v>0</v>
      </c>
      <c r="CK74" s="37">
        <v>0</v>
      </c>
    </row>
    <row r="75" spans="1:89" ht="33.75" customHeight="1" x14ac:dyDescent="0.25">
      <c r="A75" s="42"/>
      <c r="B75" s="43"/>
      <c r="C75" s="92" t="s">
        <v>163</v>
      </c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30" t="s">
        <v>164</v>
      </c>
      <c r="AY75" s="39" t="s">
        <v>66</v>
      </c>
      <c r="AZ75" s="35" t="s">
        <v>165</v>
      </c>
      <c r="BA75" s="35" t="s">
        <v>66</v>
      </c>
      <c r="BB75" s="35" t="s">
        <v>74</v>
      </c>
      <c r="BC75" s="35" t="s">
        <v>66</v>
      </c>
      <c r="BD75" s="35" t="s">
        <v>129</v>
      </c>
      <c r="BE75" s="35" t="s">
        <v>69</v>
      </c>
      <c r="BF75" s="35" t="s">
        <v>70</v>
      </c>
      <c r="BG75" s="37">
        <v>100000</v>
      </c>
      <c r="BH75" s="36"/>
      <c r="BI75" s="37">
        <v>0</v>
      </c>
      <c r="BJ75" s="37">
        <v>0</v>
      </c>
      <c r="BK75" s="37">
        <v>0</v>
      </c>
      <c r="BL75" s="37">
        <v>0</v>
      </c>
      <c r="BM75" s="37">
        <v>0</v>
      </c>
      <c r="BN75" s="37">
        <v>100000</v>
      </c>
      <c r="BO75" s="37">
        <v>0</v>
      </c>
      <c r="BP75" s="37">
        <v>100000</v>
      </c>
      <c r="BQ75" s="37">
        <v>0</v>
      </c>
      <c r="BR75" s="37">
        <v>0</v>
      </c>
      <c r="BS75" s="37">
        <v>0</v>
      </c>
      <c r="BT75" s="37">
        <v>0</v>
      </c>
      <c r="BU75" s="37">
        <v>0</v>
      </c>
      <c r="BV75" s="37">
        <v>0</v>
      </c>
      <c r="BW75" s="37">
        <v>0</v>
      </c>
      <c r="BX75" s="37">
        <v>0</v>
      </c>
      <c r="BY75" s="37">
        <v>0</v>
      </c>
      <c r="BZ75" s="37">
        <v>0</v>
      </c>
      <c r="CA75" s="37">
        <v>0</v>
      </c>
      <c r="CB75" s="37">
        <v>0</v>
      </c>
      <c r="CC75" s="37">
        <v>0</v>
      </c>
      <c r="CD75" s="37">
        <v>0</v>
      </c>
      <c r="CE75" s="37">
        <v>0</v>
      </c>
      <c r="CF75" s="37">
        <v>0</v>
      </c>
      <c r="CG75" s="37">
        <v>0</v>
      </c>
      <c r="CH75" s="37">
        <v>0</v>
      </c>
      <c r="CI75" s="37">
        <v>0</v>
      </c>
      <c r="CJ75" s="37">
        <v>0</v>
      </c>
      <c r="CK75" s="37">
        <v>0</v>
      </c>
    </row>
    <row r="76" spans="1:89" ht="15" x14ac:dyDescent="0.25">
      <c r="A76" s="40"/>
      <c r="B76" s="41"/>
      <c r="C76" s="92" t="s">
        <v>76</v>
      </c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30"/>
      <c r="AY76" s="39"/>
      <c r="AZ76" s="35"/>
      <c r="BA76" s="35"/>
      <c r="BB76" s="35"/>
      <c r="BC76" s="35"/>
      <c r="BD76" s="35"/>
      <c r="BE76" s="35"/>
      <c r="BF76" s="35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</row>
    <row r="77" spans="1:89" ht="33.75" customHeight="1" x14ac:dyDescent="0.25">
      <c r="A77" s="42"/>
      <c r="B77" s="43"/>
      <c r="C77" s="92" t="s">
        <v>163</v>
      </c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30" t="s">
        <v>164</v>
      </c>
      <c r="AY77" s="39" t="s">
        <v>166</v>
      </c>
      <c r="AZ77" s="35" t="s">
        <v>167</v>
      </c>
      <c r="BA77" s="35" t="s">
        <v>66</v>
      </c>
      <c r="BB77" s="35" t="s">
        <v>74</v>
      </c>
      <c r="BC77" s="35" t="s">
        <v>166</v>
      </c>
      <c r="BD77" s="35" t="s">
        <v>129</v>
      </c>
      <c r="BE77" s="35" t="s">
        <v>94</v>
      </c>
      <c r="BF77" s="35" t="s">
        <v>70</v>
      </c>
      <c r="BG77" s="37">
        <v>100000</v>
      </c>
      <c r="BH77" s="36"/>
      <c r="BI77" s="37">
        <v>0</v>
      </c>
      <c r="BJ77" s="37">
        <v>0</v>
      </c>
      <c r="BK77" s="37">
        <v>0</v>
      </c>
      <c r="BL77" s="37">
        <v>0</v>
      </c>
      <c r="BM77" s="37">
        <v>0</v>
      </c>
      <c r="BN77" s="37">
        <v>100000</v>
      </c>
      <c r="BO77" s="37">
        <v>0</v>
      </c>
      <c r="BP77" s="37">
        <v>100000</v>
      </c>
      <c r="BQ77" s="37">
        <v>0</v>
      </c>
      <c r="BR77" s="37">
        <v>0</v>
      </c>
      <c r="BS77" s="37">
        <v>0</v>
      </c>
      <c r="BT77" s="37">
        <v>0</v>
      </c>
      <c r="BU77" s="37">
        <v>0</v>
      </c>
      <c r="BV77" s="37">
        <v>0</v>
      </c>
      <c r="BW77" s="37">
        <v>0</v>
      </c>
      <c r="BX77" s="37">
        <v>0</v>
      </c>
      <c r="BY77" s="37">
        <v>0</v>
      </c>
      <c r="BZ77" s="37">
        <v>0</v>
      </c>
      <c r="CA77" s="37">
        <v>0</v>
      </c>
      <c r="CB77" s="37">
        <v>0</v>
      </c>
      <c r="CC77" s="37">
        <v>0</v>
      </c>
      <c r="CD77" s="37">
        <v>0</v>
      </c>
      <c r="CE77" s="37">
        <v>0</v>
      </c>
      <c r="CF77" s="37">
        <v>0</v>
      </c>
      <c r="CG77" s="37">
        <v>0</v>
      </c>
      <c r="CH77" s="37">
        <v>0</v>
      </c>
      <c r="CI77" s="37">
        <v>0</v>
      </c>
      <c r="CJ77" s="37">
        <v>0</v>
      </c>
      <c r="CK77" s="37">
        <v>0</v>
      </c>
    </row>
    <row r="78" spans="1:89" ht="33.75" customHeight="1" x14ac:dyDescent="0.25">
      <c r="A78" s="42"/>
      <c r="B78" s="43"/>
      <c r="C78" s="92" t="s">
        <v>163</v>
      </c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30" t="s">
        <v>164</v>
      </c>
      <c r="AY78" s="39" t="s">
        <v>168</v>
      </c>
      <c r="AZ78" s="35" t="s">
        <v>167</v>
      </c>
      <c r="BA78" s="35" t="s">
        <v>66</v>
      </c>
      <c r="BB78" s="35" t="s">
        <v>74</v>
      </c>
      <c r="BC78" s="35" t="s">
        <v>168</v>
      </c>
      <c r="BD78" s="35" t="s">
        <v>129</v>
      </c>
      <c r="BE78" s="35" t="s">
        <v>94</v>
      </c>
      <c r="BF78" s="35" t="s">
        <v>70</v>
      </c>
      <c r="BG78" s="37">
        <v>0</v>
      </c>
      <c r="BH78" s="36"/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37">
        <v>0</v>
      </c>
      <c r="BQ78" s="37">
        <v>0</v>
      </c>
      <c r="BR78" s="37">
        <v>0</v>
      </c>
      <c r="BS78" s="37">
        <v>0</v>
      </c>
      <c r="BT78" s="37">
        <v>0</v>
      </c>
      <c r="BU78" s="37">
        <v>0</v>
      </c>
      <c r="BV78" s="37">
        <v>0</v>
      </c>
      <c r="BW78" s="37">
        <v>0</v>
      </c>
      <c r="BX78" s="37">
        <v>0</v>
      </c>
      <c r="BY78" s="37">
        <v>0</v>
      </c>
      <c r="BZ78" s="37">
        <v>0</v>
      </c>
      <c r="CA78" s="37">
        <v>0</v>
      </c>
      <c r="CB78" s="37">
        <v>0</v>
      </c>
      <c r="CC78" s="37">
        <v>0</v>
      </c>
      <c r="CD78" s="37">
        <v>0</v>
      </c>
      <c r="CE78" s="37">
        <v>0</v>
      </c>
      <c r="CF78" s="37">
        <v>0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</row>
    <row r="79" spans="1:89" ht="33.75" customHeight="1" x14ac:dyDescent="0.25">
      <c r="A79" s="42"/>
      <c r="B79" s="43"/>
      <c r="C79" s="92" t="s">
        <v>169</v>
      </c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30" t="s">
        <v>164</v>
      </c>
      <c r="AY79" s="39" t="s">
        <v>166</v>
      </c>
      <c r="AZ79" s="35" t="s">
        <v>167</v>
      </c>
      <c r="BA79" s="35" t="s">
        <v>66</v>
      </c>
      <c r="BB79" s="35" t="s">
        <v>74</v>
      </c>
      <c r="BC79" s="35" t="s">
        <v>166</v>
      </c>
      <c r="BD79" s="35" t="s">
        <v>129</v>
      </c>
      <c r="BE79" s="35" t="s">
        <v>94</v>
      </c>
      <c r="BF79" s="35" t="s">
        <v>70</v>
      </c>
      <c r="BG79" s="37">
        <v>0</v>
      </c>
      <c r="BH79" s="36"/>
      <c r="BI79" s="37">
        <v>0</v>
      </c>
      <c r="BJ79" s="37">
        <v>0</v>
      </c>
      <c r="BK79" s="37">
        <v>0</v>
      </c>
      <c r="BL79" s="37">
        <v>0</v>
      </c>
      <c r="BM79" s="37">
        <v>0</v>
      </c>
      <c r="BN79" s="37">
        <v>0</v>
      </c>
      <c r="BO79" s="37">
        <v>0</v>
      </c>
      <c r="BP79" s="37">
        <v>0</v>
      </c>
      <c r="BQ79" s="37">
        <v>0</v>
      </c>
      <c r="BR79" s="37">
        <v>0</v>
      </c>
      <c r="BS79" s="37">
        <v>0</v>
      </c>
      <c r="BT79" s="37">
        <v>0</v>
      </c>
      <c r="BU79" s="37">
        <v>0</v>
      </c>
      <c r="BV79" s="37">
        <v>0</v>
      </c>
      <c r="BW79" s="37">
        <v>0</v>
      </c>
      <c r="BX79" s="37">
        <v>0</v>
      </c>
      <c r="BY79" s="37">
        <v>0</v>
      </c>
      <c r="BZ79" s="37">
        <v>0</v>
      </c>
      <c r="CA79" s="37">
        <v>0</v>
      </c>
      <c r="CB79" s="37">
        <v>0</v>
      </c>
      <c r="CC79" s="37">
        <v>0</v>
      </c>
      <c r="CD79" s="37">
        <v>0</v>
      </c>
      <c r="CE79" s="37">
        <v>0</v>
      </c>
      <c r="CF79" s="37">
        <v>0</v>
      </c>
      <c r="CG79" s="37">
        <v>0</v>
      </c>
      <c r="CH79" s="37">
        <v>0</v>
      </c>
      <c r="CI79" s="37">
        <v>0</v>
      </c>
      <c r="CJ79" s="37">
        <v>0</v>
      </c>
      <c r="CK79" s="37">
        <v>0</v>
      </c>
    </row>
    <row r="80" spans="1:89" ht="33.75" customHeight="1" x14ac:dyDescent="0.25">
      <c r="A80" s="38"/>
      <c r="B80" s="92" t="s">
        <v>170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30" t="s">
        <v>171</v>
      </c>
      <c r="AY80" s="39" t="s">
        <v>66</v>
      </c>
      <c r="AZ80" s="35" t="s">
        <v>67</v>
      </c>
      <c r="BA80" s="35" t="s">
        <v>66</v>
      </c>
      <c r="BB80" s="35" t="s">
        <v>68</v>
      </c>
      <c r="BC80" s="35" t="s">
        <v>66</v>
      </c>
      <c r="BD80" s="35" t="s">
        <v>172</v>
      </c>
      <c r="BE80" s="35" t="s">
        <v>69</v>
      </c>
      <c r="BF80" s="35" t="s">
        <v>70</v>
      </c>
      <c r="BG80" s="37">
        <v>0</v>
      </c>
      <c r="BH80" s="36"/>
      <c r="BI80" s="37">
        <v>0</v>
      </c>
      <c r="BJ80" s="37">
        <v>0</v>
      </c>
      <c r="BK80" s="37">
        <v>0</v>
      </c>
      <c r="BL80" s="37">
        <v>0</v>
      </c>
      <c r="BM80" s="37">
        <v>0</v>
      </c>
      <c r="BN80" s="37">
        <v>0</v>
      </c>
      <c r="BO80" s="37">
        <v>0</v>
      </c>
      <c r="BP80" s="37">
        <v>0</v>
      </c>
      <c r="BQ80" s="37">
        <v>0</v>
      </c>
      <c r="BR80" s="37">
        <v>0</v>
      </c>
      <c r="BS80" s="37">
        <v>0</v>
      </c>
      <c r="BT80" s="37">
        <v>0</v>
      </c>
      <c r="BU80" s="37">
        <v>0</v>
      </c>
      <c r="BV80" s="37">
        <v>0</v>
      </c>
      <c r="BW80" s="37">
        <v>0</v>
      </c>
      <c r="BX80" s="37">
        <v>0</v>
      </c>
      <c r="BY80" s="37">
        <v>0</v>
      </c>
      <c r="BZ80" s="37">
        <v>0</v>
      </c>
      <c r="CA80" s="37">
        <v>0</v>
      </c>
      <c r="CB80" s="37">
        <v>0</v>
      </c>
      <c r="CC80" s="37">
        <v>0</v>
      </c>
      <c r="CD80" s="37">
        <v>0</v>
      </c>
      <c r="CE80" s="37">
        <v>0</v>
      </c>
      <c r="CF80" s="37">
        <v>0</v>
      </c>
      <c r="CG80" s="37">
        <v>0</v>
      </c>
      <c r="CH80" s="37">
        <v>0</v>
      </c>
      <c r="CI80" s="37">
        <v>0</v>
      </c>
      <c r="CJ80" s="37">
        <v>0</v>
      </c>
      <c r="CK80" s="37">
        <v>0</v>
      </c>
    </row>
    <row r="81" spans="1:89" ht="33.75" customHeight="1" x14ac:dyDescent="0.25">
      <c r="A81" s="38"/>
      <c r="B81" s="92" t="s">
        <v>173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30" t="s">
        <v>174</v>
      </c>
      <c r="AY81" s="39" t="s">
        <v>66</v>
      </c>
      <c r="AZ81" s="35" t="s">
        <v>67</v>
      </c>
      <c r="BA81" s="35" t="s">
        <v>66</v>
      </c>
      <c r="BB81" s="35" t="s">
        <v>68</v>
      </c>
      <c r="BC81" s="35" t="s">
        <v>66</v>
      </c>
      <c r="BD81" s="35" t="s">
        <v>66</v>
      </c>
      <c r="BE81" s="35" t="s">
        <v>69</v>
      </c>
      <c r="BF81" s="35" t="s">
        <v>70</v>
      </c>
      <c r="BG81" s="37">
        <v>0</v>
      </c>
      <c r="BH81" s="36"/>
      <c r="BI81" s="37">
        <v>0</v>
      </c>
      <c r="BJ81" s="37">
        <v>0</v>
      </c>
      <c r="BK81" s="37">
        <v>0</v>
      </c>
      <c r="BL81" s="37">
        <v>0</v>
      </c>
      <c r="BM81" s="37">
        <v>0</v>
      </c>
      <c r="BN81" s="37">
        <v>0</v>
      </c>
      <c r="BO81" s="37">
        <v>0</v>
      </c>
      <c r="BP81" s="37">
        <v>0</v>
      </c>
      <c r="BQ81" s="37">
        <v>0</v>
      </c>
      <c r="BR81" s="37">
        <v>0</v>
      </c>
      <c r="BS81" s="37">
        <v>0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0</v>
      </c>
      <c r="CI81" s="37">
        <v>0</v>
      </c>
      <c r="CJ81" s="37">
        <v>0</v>
      </c>
      <c r="CK81" s="37">
        <v>0</v>
      </c>
    </row>
    <row r="82" spans="1:89" ht="33.75" customHeight="1" x14ac:dyDescent="0.25">
      <c r="A82" s="38"/>
      <c r="B82" s="92" t="s">
        <v>175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30" t="s">
        <v>176</v>
      </c>
      <c r="AY82" s="39" t="s">
        <v>66</v>
      </c>
      <c r="AZ82" s="35" t="s">
        <v>67</v>
      </c>
      <c r="BA82" s="35" t="s">
        <v>66</v>
      </c>
      <c r="BB82" s="35" t="s">
        <v>68</v>
      </c>
      <c r="BC82" s="35" t="s">
        <v>66</v>
      </c>
      <c r="BD82" s="35" t="s">
        <v>66</v>
      </c>
      <c r="BE82" s="35" t="s">
        <v>69</v>
      </c>
      <c r="BF82" s="35" t="s">
        <v>70</v>
      </c>
      <c r="BG82" s="37">
        <v>0</v>
      </c>
      <c r="BH82" s="36"/>
      <c r="BI82" s="37">
        <v>0</v>
      </c>
      <c r="BJ82" s="37">
        <v>0</v>
      </c>
      <c r="BK82" s="37">
        <v>0</v>
      </c>
      <c r="BL82" s="37">
        <v>0</v>
      </c>
      <c r="BM82" s="37">
        <v>0</v>
      </c>
      <c r="BN82" s="37">
        <v>0</v>
      </c>
      <c r="BO82" s="37">
        <v>0</v>
      </c>
      <c r="BP82" s="37">
        <v>0</v>
      </c>
      <c r="BQ82" s="37">
        <v>0</v>
      </c>
      <c r="BR82" s="37">
        <v>0</v>
      </c>
      <c r="BS82" s="37">
        <v>0</v>
      </c>
      <c r="BT82" s="37">
        <v>0</v>
      </c>
      <c r="BU82" s="37">
        <v>0</v>
      </c>
      <c r="BV82" s="37">
        <v>0</v>
      </c>
      <c r="BW82" s="37">
        <v>0</v>
      </c>
      <c r="BX82" s="37">
        <v>0</v>
      </c>
      <c r="BY82" s="37">
        <v>0</v>
      </c>
      <c r="BZ82" s="37">
        <v>0</v>
      </c>
      <c r="CA82" s="37">
        <v>0</v>
      </c>
      <c r="CB82" s="37">
        <v>0</v>
      </c>
      <c r="CC82" s="37">
        <v>0</v>
      </c>
      <c r="CD82" s="37">
        <v>0</v>
      </c>
      <c r="CE82" s="37">
        <v>0</v>
      </c>
      <c r="CF82" s="37">
        <v>0</v>
      </c>
      <c r="CG82" s="37">
        <v>0</v>
      </c>
      <c r="CH82" s="37">
        <v>0</v>
      </c>
      <c r="CI82" s="37">
        <v>0</v>
      </c>
      <c r="CJ82" s="37">
        <v>0</v>
      </c>
      <c r="CK82" s="37">
        <v>0</v>
      </c>
    </row>
    <row r="83" spans="1:89" ht="15" x14ac:dyDescent="0.25">
      <c r="A83" s="40"/>
      <c r="B83" s="41"/>
      <c r="C83" s="92" t="s">
        <v>76</v>
      </c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30"/>
      <c r="AY83" s="39"/>
      <c r="AZ83" s="35"/>
      <c r="BA83" s="35"/>
      <c r="BB83" s="35"/>
      <c r="BC83" s="35"/>
      <c r="BD83" s="35"/>
      <c r="BE83" s="35"/>
      <c r="BF83" s="35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</row>
    <row r="84" spans="1:89" ht="67.5" customHeight="1" x14ac:dyDescent="0.25">
      <c r="A84" s="42"/>
      <c r="B84" s="43"/>
      <c r="C84" s="92" t="s">
        <v>177</v>
      </c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30" t="s">
        <v>178</v>
      </c>
      <c r="AY84" s="39" t="s">
        <v>66</v>
      </c>
      <c r="AZ84" s="35" t="s">
        <v>67</v>
      </c>
      <c r="BA84" s="35" t="s">
        <v>66</v>
      </c>
      <c r="BB84" s="35" t="s">
        <v>68</v>
      </c>
      <c r="BC84" s="35" t="s">
        <v>66</v>
      </c>
      <c r="BD84" s="35" t="s">
        <v>179</v>
      </c>
      <c r="BE84" s="35" t="s">
        <v>69</v>
      </c>
      <c r="BF84" s="35" t="s">
        <v>70</v>
      </c>
      <c r="BG84" s="37">
        <v>0</v>
      </c>
      <c r="BH84" s="36"/>
      <c r="BI84" s="37">
        <v>0</v>
      </c>
      <c r="BJ84" s="37">
        <v>0</v>
      </c>
      <c r="BK84" s="37">
        <v>0</v>
      </c>
      <c r="BL84" s="37">
        <v>0</v>
      </c>
      <c r="BM84" s="37">
        <v>0</v>
      </c>
      <c r="BN84" s="37">
        <v>0</v>
      </c>
      <c r="BO84" s="37">
        <v>0</v>
      </c>
      <c r="BP84" s="37">
        <v>0</v>
      </c>
      <c r="BQ84" s="37">
        <v>0</v>
      </c>
      <c r="BR84" s="37">
        <v>0</v>
      </c>
      <c r="BS84" s="37">
        <v>0</v>
      </c>
      <c r="BT84" s="37">
        <v>0</v>
      </c>
      <c r="BU84" s="37">
        <v>0</v>
      </c>
      <c r="BV84" s="37">
        <v>0</v>
      </c>
      <c r="BW84" s="37">
        <v>0</v>
      </c>
      <c r="BX84" s="37">
        <v>0</v>
      </c>
      <c r="BY84" s="37">
        <v>0</v>
      </c>
      <c r="BZ84" s="37">
        <v>0</v>
      </c>
      <c r="CA84" s="37">
        <v>0</v>
      </c>
      <c r="CB84" s="37">
        <v>0</v>
      </c>
      <c r="CC84" s="37">
        <v>0</v>
      </c>
      <c r="CD84" s="37">
        <v>0</v>
      </c>
      <c r="CE84" s="37">
        <v>0</v>
      </c>
      <c r="CF84" s="37">
        <v>0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</row>
    <row r="85" spans="1:89" ht="15" x14ac:dyDescent="0.25">
      <c r="A85" s="40"/>
      <c r="B85" s="41"/>
      <c r="C85" s="92" t="s">
        <v>76</v>
      </c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30"/>
      <c r="AY85" s="39"/>
      <c r="AZ85" s="35"/>
      <c r="BA85" s="35"/>
      <c r="BB85" s="35"/>
      <c r="BC85" s="35"/>
      <c r="BD85" s="35"/>
      <c r="BE85" s="35"/>
      <c r="BF85" s="35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</row>
    <row r="86" spans="1:89" ht="67.5" customHeight="1" x14ac:dyDescent="0.25">
      <c r="A86" s="42"/>
      <c r="B86" s="43"/>
      <c r="C86" s="92" t="s">
        <v>177</v>
      </c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30" t="s">
        <v>178</v>
      </c>
      <c r="AY86" s="39" t="s">
        <v>66</v>
      </c>
      <c r="AZ86" s="35" t="s">
        <v>105</v>
      </c>
      <c r="BA86" s="35" t="s">
        <v>66</v>
      </c>
      <c r="BB86" s="35" t="s">
        <v>91</v>
      </c>
      <c r="BC86" s="35" t="s">
        <v>66</v>
      </c>
      <c r="BD86" s="35" t="s">
        <v>179</v>
      </c>
      <c r="BE86" s="35" t="s">
        <v>94</v>
      </c>
      <c r="BF86" s="35" t="s">
        <v>102</v>
      </c>
      <c r="BG86" s="37">
        <v>0</v>
      </c>
      <c r="BH86" s="36"/>
      <c r="BI86" s="37">
        <v>0</v>
      </c>
      <c r="BJ86" s="37">
        <v>0</v>
      </c>
      <c r="BK86" s="37">
        <v>0</v>
      </c>
      <c r="BL86" s="37">
        <v>0</v>
      </c>
      <c r="BM86" s="37">
        <v>0</v>
      </c>
      <c r="BN86" s="37">
        <v>0</v>
      </c>
      <c r="BO86" s="37">
        <v>0</v>
      </c>
      <c r="BP86" s="37">
        <v>0</v>
      </c>
      <c r="BQ86" s="37">
        <v>0</v>
      </c>
      <c r="BR86" s="37">
        <v>0</v>
      </c>
      <c r="BS86" s="37">
        <v>0</v>
      </c>
      <c r="BT86" s="37">
        <v>0</v>
      </c>
      <c r="BU86" s="37">
        <v>0</v>
      </c>
      <c r="BV86" s="37">
        <v>0</v>
      </c>
      <c r="BW86" s="37">
        <v>0</v>
      </c>
      <c r="BX86" s="37">
        <v>0</v>
      </c>
      <c r="BY86" s="37">
        <v>0</v>
      </c>
      <c r="BZ86" s="37">
        <v>0</v>
      </c>
      <c r="CA86" s="37">
        <v>0</v>
      </c>
      <c r="CB86" s="37">
        <v>0</v>
      </c>
      <c r="CC86" s="37">
        <v>0</v>
      </c>
      <c r="CD86" s="37">
        <v>0</v>
      </c>
      <c r="CE86" s="37">
        <v>0</v>
      </c>
      <c r="CF86" s="37">
        <v>0</v>
      </c>
      <c r="CG86" s="37">
        <v>0</v>
      </c>
      <c r="CH86" s="37">
        <v>0</v>
      </c>
      <c r="CI86" s="37">
        <v>0</v>
      </c>
      <c r="CJ86" s="37">
        <v>0</v>
      </c>
      <c r="CK86" s="37">
        <v>0</v>
      </c>
    </row>
    <row r="87" spans="1:89" ht="67.5" customHeight="1" x14ac:dyDescent="0.25">
      <c r="A87" s="42"/>
      <c r="B87" s="43"/>
      <c r="C87" s="92" t="s">
        <v>177</v>
      </c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30" t="s">
        <v>178</v>
      </c>
      <c r="AY87" s="39" t="s">
        <v>66</v>
      </c>
      <c r="AZ87" s="35" t="s">
        <v>93</v>
      </c>
      <c r="BA87" s="35" t="s">
        <v>66</v>
      </c>
      <c r="BB87" s="35" t="s">
        <v>91</v>
      </c>
      <c r="BC87" s="35" t="s">
        <v>66</v>
      </c>
      <c r="BD87" s="35" t="s">
        <v>179</v>
      </c>
      <c r="BE87" s="35" t="s">
        <v>94</v>
      </c>
      <c r="BF87" s="35" t="s">
        <v>95</v>
      </c>
      <c r="BG87" s="37">
        <v>0</v>
      </c>
      <c r="BH87" s="36"/>
      <c r="BI87" s="37">
        <v>0</v>
      </c>
      <c r="BJ87" s="37">
        <v>0</v>
      </c>
      <c r="BK87" s="37">
        <v>0</v>
      </c>
      <c r="BL87" s="37">
        <v>0</v>
      </c>
      <c r="BM87" s="37">
        <v>0</v>
      </c>
      <c r="BN87" s="37">
        <v>0</v>
      </c>
      <c r="BO87" s="37">
        <v>0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0</v>
      </c>
      <c r="BZ87" s="37">
        <v>0</v>
      </c>
      <c r="CA87" s="37">
        <v>0</v>
      </c>
      <c r="CB87" s="37">
        <v>0</v>
      </c>
      <c r="CC87" s="37">
        <v>0</v>
      </c>
      <c r="CD87" s="37">
        <v>0</v>
      </c>
      <c r="CE87" s="37">
        <v>0</v>
      </c>
      <c r="CF87" s="37">
        <v>0</v>
      </c>
      <c r="CG87" s="37">
        <v>0</v>
      </c>
      <c r="CH87" s="37">
        <v>0</v>
      </c>
      <c r="CI87" s="37">
        <v>0</v>
      </c>
      <c r="CJ87" s="37">
        <v>0</v>
      </c>
      <c r="CK87" s="37">
        <v>0</v>
      </c>
    </row>
    <row r="88" spans="1:89" ht="67.5" customHeight="1" x14ac:dyDescent="0.25">
      <c r="A88" s="42"/>
      <c r="B88" s="43"/>
      <c r="C88" s="92" t="s">
        <v>177</v>
      </c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30" t="s">
        <v>178</v>
      </c>
      <c r="AY88" s="39" t="s">
        <v>66</v>
      </c>
      <c r="AZ88" s="35" t="s">
        <v>98</v>
      </c>
      <c r="BA88" s="35" t="s">
        <v>66</v>
      </c>
      <c r="BB88" s="35" t="s">
        <v>91</v>
      </c>
      <c r="BC88" s="35" t="s">
        <v>66</v>
      </c>
      <c r="BD88" s="35" t="s">
        <v>179</v>
      </c>
      <c r="BE88" s="35" t="s">
        <v>94</v>
      </c>
      <c r="BF88" s="35" t="s">
        <v>149</v>
      </c>
      <c r="BG88" s="37">
        <v>0</v>
      </c>
      <c r="BH88" s="36"/>
      <c r="BI88" s="37">
        <v>0</v>
      </c>
      <c r="BJ88" s="37">
        <v>0</v>
      </c>
      <c r="BK88" s="37">
        <v>0</v>
      </c>
      <c r="BL88" s="37">
        <v>0</v>
      </c>
      <c r="BM88" s="37">
        <v>0</v>
      </c>
      <c r="BN88" s="37">
        <v>0</v>
      </c>
      <c r="BO88" s="37">
        <v>0</v>
      </c>
      <c r="BP88" s="37">
        <v>0</v>
      </c>
      <c r="BQ88" s="37">
        <v>0</v>
      </c>
      <c r="BR88" s="37">
        <v>0</v>
      </c>
      <c r="BS88" s="37">
        <v>0</v>
      </c>
      <c r="BT88" s="37">
        <v>0</v>
      </c>
      <c r="BU88" s="37">
        <v>0</v>
      </c>
      <c r="BV88" s="37">
        <v>0</v>
      </c>
      <c r="BW88" s="37">
        <v>0</v>
      </c>
      <c r="BX88" s="37">
        <v>0</v>
      </c>
      <c r="BY88" s="37">
        <v>0</v>
      </c>
      <c r="BZ88" s="37">
        <v>0</v>
      </c>
      <c r="CA88" s="37">
        <v>0</v>
      </c>
      <c r="CB88" s="37">
        <v>0</v>
      </c>
      <c r="CC88" s="37">
        <v>0</v>
      </c>
      <c r="CD88" s="37">
        <v>0</v>
      </c>
      <c r="CE88" s="37">
        <v>0</v>
      </c>
      <c r="CF88" s="37">
        <v>0</v>
      </c>
      <c r="CG88" s="37">
        <v>0</v>
      </c>
      <c r="CH88" s="37">
        <v>0</v>
      </c>
      <c r="CI88" s="37">
        <v>0</v>
      </c>
      <c r="CJ88" s="37">
        <v>0</v>
      </c>
      <c r="CK88" s="37">
        <v>0</v>
      </c>
    </row>
    <row r="89" spans="1:89" ht="67.5" customHeight="1" x14ac:dyDescent="0.25">
      <c r="A89" s="42"/>
      <c r="B89" s="43"/>
      <c r="C89" s="92" t="s">
        <v>177</v>
      </c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30" t="s">
        <v>178</v>
      </c>
      <c r="AY89" s="39" t="s">
        <v>66</v>
      </c>
      <c r="AZ89" s="35" t="s">
        <v>136</v>
      </c>
      <c r="BA89" s="35" t="s">
        <v>66</v>
      </c>
      <c r="BB89" s="35" t="s">
        <v>133</v>
      </c>
      <c r="BC89" s="35" t="s">
        <v>66</v>
      </c>
      <c r="BD89" s="35" t="s">
        <v>179</v>
      </c>
      <c r="BE89" s="35" t="s">
        <v>94</v>
      </c>
      <c r="BF89" s="35" t="s">
        <v>141</v>
      </c>
      <c r="BG89" s="37">
        <v>0</v>
      </c>
      <c r="BH89" s="36"/>
      <c r="BI89" s="37">
        <v>0</v>
      </c>
      <c r="BJ89" s="37">
        <v>0</v>
      </c>
      <c r="BK89" s="37">
        <v>0</v>
      </c>
      <c r="BL89" s="37">
        <v>0</v>
      </c>
      <c r="BM89" s="37">
        <v>0</v>
      </c>
      <c r="BN89" s="37">
        <v>0</v>
      </c>
      <c r="BO89" s="37">
        <v>0</v>
      </c>
      <c r="BP89" s="37">
        <v>0</v>
      </c>
      <c r="BQ89" s="37">
        <v>0</v>
      </c>
      <c r="BR89" s="37">
        <v>0</v>
      </c>
      <c r="BS89" s="37">
        <v>0</v>
      </c>
      <c r="BT89" s="37">
        <v>0</v>
      </c>
      <c r="BU89" s="37">
        <v>0</v>
      </c>
      <c r="BV89" s="37">
        <v>0</v>
      </c>
      <c r="BW89" s="37">
        <v>0</v>
      </c>
      <c r="BX89" s="37">
        <v>0</v>
      </c>
      <c r="BY89" s="37">
        <v>0</v>
      </c>
      <c r="BZ89" s="37">
        <v>0</v>
      </c>
      <c r="CA89" s="37">
        <v>0</v>
      </c>
      <c r="CB89" s="37">
        <v>0</v>
      </c>
      <c r="CC89" s="37">
        <v>0</v>
      </c>
      <c r="CD89" s="37">
        <v>0</v>
      </c>
      <c r="CE89" s="37">
        <v>0</v>
      </c>
      <c r="CF89" s="37">
        <v>0</v>
      </c>
      <c r="CG89" s="37">
        <v>0</v>
      </c>
      <c r="CH89" s="37">
        <v>0</v>
      </c>
      <c r="CI89" s="37">
        <v>0</v>
      </c>
      <c r="CJ89" s="37">
        <v>0</v>
      </c>
      <c r="CK89" s="37">
        <v>0</v>
      </c>
    </row>
    <row r="90" spans="1:89" ht="67.5" customHeight="1" x14ac:dyDescent="0.25">
      <c r="A90" s="42"/>
      <c r="B90" s="43"/>
      <c r="C90" s="92" t="s">
        <v>177</v>
      </c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30" t="s">
        <v>178</v>
      </c>
      <c r="AY90" s="39" t="s">
        <v>66</v>
      </c>
      <c r="AZ90" s="35" t="s">
        <v>148</v>
      </c>
      <c r="BA90" s="35" t="s">
        <v>66</v>
      </c>
      <c r="BB90" s="35" t="s">
        <v>133</v>
      </c>
      <c r="BC90" s="35" t="s">
        <v>66</v>
      </c>
      <c r="BD90" s="35" t="s">
        <v>179</v>
      </c>
      <c r="BE90" s="35" t="s">
        <v>94</v>
      </c>
      <c r="BF90" s="35" t="s">
        <v>102</v>
      </c>
      <c r="BG90" s="37">
        <v>0</v>
      </c>
      <c r="BH90" s="36"/>
      <c r="BI90" s="37">
        <v>0</v>
      </c>
      <c r="BJ90" s="37">
        <v>0</v>
      </c>
      <c r="BK90" s="37">
        <v>0</v>
      </c>
      <c r="BL90" s="37">
        <v>0</v>
      </c>
      <c r="BM90" s="37">
        <v>0</v>
      </c>
      <c r="BN90" s="37">
        <v>0</v>
      </c>
      <c r="BO90" s="37">
        <v>0</v>
      </c>
      <c r="BP90" s="37">
        <v>0</v>
      </c>
      <c r="BQ90" s="37">
        <v>0</v>
      </c>
      <c r="BR90" s="37">
        <v>0</v>
      </c>
      <c r="BS90" s="37">
        <v>0</v>
      </c>
      <c r="BT90" s="37">
        <v>0</v>
      </c>
      <c r="BU90" s="37">
        <v>0</v>
      </c>
      <c r="BV90" s="37">
        <v>0</v>
      </c>
      <c r="BW90" s="37">
        <v>0</v>
      </c>
      <c r="BX90" s="37">
        <v>0</v>
      </c>
      <c r="BY90" s="37">
        <v>0</v>
      </c>
      <c r="BZ90" s="37">
        <v>0</v>
      </c>
      <c r="CA90" s="37">
        <v>0</v>
      </c>
      <c r="CB90" s="37">
        <v>0</v>
      </c>
      <c r="CC90" s="37">
        <v>0</v>
      </c>
      <c r="CD90" s="37">
        <v>0</v>
      </c>
      <c r="CE90" s="37">
        <v>0</v>
      </c>
      <c r="CF90" s="37">
        <v>0</v>
      </c>
      <c r="CG90" s="37">
        <v>0</v>
      </c>
      <c r="CH90" s="37">
        <v>0</v>
      </c>
      <c r="CI90" s="37">
        <v>0</v>
      </c>
      <c r="CJ90" s="37">
        <v>0</v>
      </c>
      <c r="CK90" s="37">
        <v>0</v>
      </c>
    </row>
    <row r="91" spans="1:89" ht="67.5" customHeight="1" x14ac:dyDescent="0.25">
      <c r="A91" s="42"/>
      <c r="B91" s="43"/>
      <c r="C91" s="92" t="s">
        <v>177</v>
      </c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30" t="s">
        <v>178</v>
      </c>
      <c r="AY91" s="39" t="s">
        <v>66</v>
      </c>
      <c r="AZ91" s="35" t="s">
        <v>136</v>
      </c>
      <c r="BA91" s="35" t="s">
        <v>66</v>
      </c>
      <c r="BB91" s="35" t="s">
        <v>133</v>
      </c>
      <c r="BC91" s="35" t="s">
        <v>66</v>
      </c>
      <c r="BD91" s="35" t="s">
        <v>179</v>
      </c>
      <c r="BE91" s="35" t="s">
        <v>94</v>
      </c>
      <c r="BF91" s="35" t="s">
        <v>102</v>
      </c>
      <c r="BG91" s="37">
        <v>0</v>
      </c>
      <c r="BH91" s="36"/>
      <c r="BI91" s="37">
        <v>0</v>
      </c>
      <c r="BJ91" s="37">
        <v>0</v>
      </c>
      <c r="BK91" s="37">
        <v>0</v>
      </c>
      <c r="BL91" s="37">
        <v>0</v>
      </c>
      <c r="BM91" s="37">
        <v>0</v>
      </c>
      <c r="BN91" s="37">
        <v>0</v>
      </c>
      <c r="BO91" s="37">
        <v>0</v>
      </c>
      <c r="BP91" s="37">
        <v>0</v>
      </c>
      <c r="BQ91" s="37">
        <v>0</v>
      </c>
      <c r="BR91" s="37">
        <v>0</v>
      </c>
      <c r="BS91" s="37">
        <v>0</v>
      </c>
      <c r="BT91" s="37">
        <v>0</v>
      </c>
      <c r="BU91" s="37">
        <v>0</v>
      </c>
      <c r="BV91" s="37">
        <v>0</v>
      </c>
      <c r="BW91" s="37">
        <v>0</v>
      </c>
      <c r="BX91" s="37">
        <v>0</v>
      </c>
      <c r="BY91" s="37">
        <v>0</v>
      </c>
      <c r="BZ91" s="37">
        <v>0</v>
      </c>
      <c r="CA91" s="37">
        <v>0</v>
      </c>
      <c r="CB91" s="37">
        <v>0</v>
      </c>
      <c r="CC91" s="37">
        <v>0</v>
      </c>
      <c r="CD91" s="37">
        <v>0</v>
      </c>
      <c r="CE91" s="37">
        <v>0</v>
      </c>
      <c r="CF91" s="37">
        <v>0</v>
      </c>
      <c r="CG91" s="37">
        <v>0</v>
      </c>
      <c r="CH91" s="37">
        <v>0</v>
      </c>
      <c r="CI91" s="37">
        <v>0</v>
      </c>
      <c r="CJ91" s="37">
        <v>0</v>
      </c>
      <c r="CK91" s="37">
        <v>0</v>
      </c>
    </row>
    <row r="92" spans="1:89" ht="67.5" customHeight="1" x14ac:dyDescent="0.25">
      <c r="A92" s="42"/>
      <c r="B92" s="43"/>
      <c r="C92" s="92" t="s">
        <v>177</v>
      </c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30" t="s">
        <v>178</v>
      </c>
      <c r="AY92" s="39" t="s">
        <v>66</v>
      </c>
      <c r="AZ92" s="35" t="s">
        <v>148</v>
      </c>
      <c r="BA92" s="35" t="s">
        <v>66</v>
      </c>
      <c r="BB92" s="35" t="s">
        <v>133</v>
      </c>
      <c r="BC92" s="35" t="s">
        <v>66</v>
      </c>
      <c r="BD92" s="35" t="s">
        <v>179</v>
      </c>
      <c r="BE92" s="35" t="s">
        <v>94</v>
      </c>
      <c r="BF92" s="35" t="s">
        <v>95</v>
      </c>
      <c r="BG92" s="37">
        <v>0</v>
      </c>
      <c r="BH92" s="36"/>
      <c r="BI92" s="37">
        <v>0</v>
      </c>
      <c r="BJ92" s="37">
        <v>0</v>
      </c>
      <c r="BK92" s="37">
        <v>0</v>
      </c>
      <c r="BL92" s="37">
        <v>0</v>
      </c>
      <c r="BM92" s="37">
        <v>0</v>
      </c>
      <c r="BN92" s="37">
        <v>0</v>
      </c>
      <c r="BO92" s="37">
        <v>0</v>
      </c>
      <c r="BP92" s="37">
        <v>0</v>
      </c>
      <c r="BQ92" s="37">
        <v>0</v>
      </c>
      <c r="BR92" s="37">
        <v>0</v>
      </c>
      <c r="BS92" s="37">
        <v>0</v>
      </c>
      <c r="BT92" s="37">
        <v>0</v>
      </c>
      <c r="BU92" s="37">
        <v>0</v>
      </c>
      <c r="BV92" s="37">
        <v>0</v>
      </c>
      <c r="BW92" s="37">
        <v>0</v>
      </c>
      <c r="BX92" s="37">
        <v>0</v>
      </c>
      <c r="BY92" s="37">
        <v>0</v>
      </c>
      <c r="BZ92" s="37">
        <v>0</v>
      </c>
      <c r="CA92" s="37">
        <v>0</v>
      </c>
      <c r="CB92" s="37">
        <v>0</v>
      </c>
      <c r="CC92" s="37">
        <v>0</v>
      </c>
      <c r="CD92" s="37">
        <v>0</v>
      </c>
      <c r="CE92" s="37">
        <v>0</v>
      </c>
      <c r="CF92" s="37">
        <v>0</v>
      </c>
      <c r="CG92" s="37">
        <v>0</v>
      </c>
      <c r="CH92" s="37">
        <v>0</v>
      </c>
      <c r="CI92" s="37">
        <v>0</v>
      </c>
      <c r="CJ92" s="37">
        <v>0</v>
      </c>
      <c r="CK92" s="37">
        <v>0</v>
      </c>
    </row>
    <row r="93" spans="1:89" ht="67.5" customHeight="1" x14ac:dyDescent="0.25">
      <c r="A93" s="42"/>
      <c r="B93" s="43"/>
      <c r="C93" s="92" t="s">
        <v>177</v>
      </c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30" t="s">
        <v>178</v>
      </c>
      <c r="AY93" s="39" t="s">
        <v>66</v>
      </c>
      <c r="AZ93" s="35" t="s">
        <v>136</v>
      </c>
      <c r="BA93" s="35" t="s">
        <v>66</v>
      </c>
      <c r="BB93" s="35" t="s">
        <v>133</v>
      </c>
      <c r="BC93" s="35" t="s">
        <v>66</v>
      </c>
      <c r="BD93" s="35" t="s">
        <v>179</v>
      </c>
      <c r="BE93" s="35" t="s">
        <v>94</v>
      </c>
      <c r="BF93" s="35" t="s">
        <v>95</v>
      </c>
      <c r="BG93" s="37">
        <v>0</v>
      </c>
      <c r="BH93" s="36"/>
      <c r="BI93" s="37">
        <v>0</v>
      </c>
      <c r="BJ93" s="37">
        <v>0</v>
      </c>
      <c r="BK93" s="37">
        <v>0</v>
      </c>
      <c r="BL93" s="37">
        <v>0</v>
      </c>
      <c r="BM93" s="37">
        <v>0</v>
      </c>
      <c r="BN93" s="37">
        <v>0</v>
      </c>
      <c r="BO93" s="37">
        <v>0</v>
      </c>
      <c r="BP93" s="37">
        <v>0</v>
      </c>
      <c r="BQ93" s="37">
        <v>0</v>
      </c>
      <c r="BR93" s="37">
        <v>0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0</v>
      </c>
      <c r="BZ93" s="37">
        <v>0</v>
      </c>
      <c r="CA93" s="37">
        <v>0</v>
      </c>
      <c r="CB93" s="37">
        <v>0</v>
      </c>
      <c r="CC93" s="37">
        <v>0</v>
      </c>
      <c r="CD93" s="37">
        <v>0</v>
      </c>
      <c r="CE93" s="37">
        <v>0</v>
      </c>
      <c r="CF93" s="37">
        <v>0</v>
      </c>
      <c r="CG93" s="37">
        <v>0</v>
      </c>
      <c r="CH93" s="37">
        <v>0</v>
      </c>
      <c r="CI93" s="37">
        <v>0</v>
      </c>
      <c r="CJ93" s="37">
        <v>0</v>
      </c>
      <c r="CK93" s="37">
        <v>0</v>
      </c>
    </row>
    <row r="94" spans="1:89" ht="67.5" customHeight="1" x14ac:dyDescent="0.25">
      <c r="A94" s="42"/>
      <c r="B94" s="43"/>
      <c r="C94" s="92" t="s">
        <v>177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30" t="s">
        <v>178</v>
      </c>
      <c r="AY94" s="39" t="s">
        <v>66</v>
      </c>
      <c r="AZ94" s="35" t="s">
        <v>148</v>
      </c>
      <c r="BA94" s="35" t="s">
        <v>66</v>
      </c>
      <c r="BB94" s="35" t="s">
        <v>133</v>
      </c>
      <c r="BC94" s="35" t="s">
        <v>66</v>
      </c>
      <c r="BD94" s="35" t="s">
        <v>179</v>
      </c>
      <c r="BE94" s="35" t="s">
        <v>94</v>
      </c>
      <c r="BF94" s="35" t="s">
        <v>149</v>
      </c>
      <c r="BG94" s="37">
        <v>0</v>
      </c>
      <c r="BH94" s="36"/>
      <c r="BI94" s="37">
        <v>0</v>
      </c>
      <c r="BJ94" s="37">
        <v>0</v>
      </c>
      <c r="BK94" s="37">
        <v>0</v>
      </c>
      <c r="BL94" s="37">
        <v>0</v>
      </c>
      <c r="BM94" s="37">
        <v>0</v>
      </c>
      <c r="BN94" s="37">
        <v>0</v>
      </c>
      <c r="BO94" s="37">
        <v>0</v>
      </c>
      <c r="BP94" s="37">
        <v>0</v>
      </c>
      <c r="BQ94" s="37">
        <v>0</v>
      </c>
      <c r="BR94" s="37">
        <v>0</v>
      </c>
      <c r="BS94" s="37">
        <v>0</v>
      </c>
      <c r="BT94" s="37">
        <v>0</v>
      </c>
      <c r="BU94" s="37">
        <v>0</v>
      </c>
      <c r="BV94" s="37">
        <v>0</v>
      </c>
      <c r="BW94" s="37">
        <v>0</v>
      </c>
      <c r="BX94" s="37">
        <v>0</v>
      </c>
      <c r="BY94" s="37">
        <v>0</v>
      </c>
      <c r="BZ94" s="37">
        <v>0</v>
      </c>
      <c r="CA94" s="37">
        <v>0</v>
      </c>
      <c r="CB94" s="37">
        <v>0</v>
      </c>
      <c r="CC94" s="37">
        <v>0</v>
      </c>
      <c r="CD94" s="37">
        <v>0</v>
      </c>
      <c r="CE94" s="37">
        <v>0</v>
      </c>
      <c r="CF94" s="37">
        <v>0</v>
      </c>
      <c r="CG94" s="37">
        <v>0</v>
      </c>
      <c r="CH94" s="37">
        <v>0</v>
      </c>
      <c r="CI94" s="37">
        <v>0</v>
      </c>
      <c r="CJ94" s="37">
        <v>0</v>
      </c>
      <c r="CK94" s="37">
        <v>0</v>
      </c>
    </row>
    <row r="95" spans="1:89" ht="67.5" customHeight="1" x14ac:dyDescent="0.25">
      <c r="A95" s="42"/>
      <c r="B95" s="43"/>
      <c r="C95" s="92" t="s">
        <v>177</v>
      </c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30" t="s">
        <v>178</v>
      </c>
      <c r="AY95" s="39" t="s">
        <v>66</v>
      </c>
      <c r="AZ95" s="35" t="s">
        <v>136</v>
      </c>
      <c r="BA95" s="35" t="s">
        <v>66</v>
      </c>
      <c r="BB95" s="35" t="s">
        <v>133</v>
      </c>
      <c r="BC95" s="35" t="s">
        <v>66</v>
      </c>
      <c r="BD95" s="35" t="s">
        <v>179</v>
      </c>
      <c r="BE95" s="35" t="s">
        <v>94</v>
      </c>
      <c r="BF95" s="35" t="s">
        <v>149</v>
      </c>
      <c r="BG95" s="37">
        <v>0</v>
      </c>
      <c r="BH95" s="36"/>
      <c r="BI95" s="37">
        <v>0</v>
      </c>
      <c r="BJ95" s="37">
        <v>0</v>
      </c>
      <c r="BK95" s="37">
        <v>0</v>
      </c>
      <c r="BL95" s="37">
        <v>0</v>
      </c>
      <c r="BM95" s="37">
        <v>0</v>
      </c>
      <c r="BN95" s="37">
        <v>0</v>
      </c>
      <c r="BO95" s="37">
        <v>0</v>
      </c>
      <c r="BP95" s="37">
        <v>0</v>
      </c>
      <c r="BQ95" s="37">
        <v>0</v>
      </c>
      <c r="BR95" s="37">
        <v>0</v>
      </c>
      <c r="BS95" s="37">
        <v>0</v>
      </c>
      <c r="BT95" s="37">
        <v>0</v>
      </c>
      <c r="BU95" s="37">
        <v>0</v>
      </c>
      <c r="BV95" s="37">
        <v>0</v>
      </c>
      <c r="BW95" s="37">
        <v>0</v>
      </c>
      <c r="BX95" s="37">
        <v>0</v>
      </c>
      <c r="BY95" s="37">
        <v>0</v>
      </c>
      <c r="BZ95" s="37">
        <v>0</v>
      </c>
      <c r="CA95" s="37">
        <v>0</v>
      </c>
      <c r="CB95" s="37">
        <v>0</v>
      </c>
      <c r="CC95" s="37">
        <v>0</v>
      </c>
      <c r="CD95" s="37">
        <v>0</v>
      </c>
      <c r="CE95" s="37">
        <v>0</v>
      </c>
      <c r="CF95" s="37">
        <v>0</v>
      </c>
      <c r="CG95" s="37">
        <v>0</v>
      </c>
      <c r="CH95" s="37">
        <v>0</v>
      </c>
      <c r="CI95" s="37">
        <v>0</v>
      </c>
      <c r="CJ95" s="37">
        <v>0</v>
      </c>
      <c r="CK95" s="37">
        <v>0</v>
      </c>
    </row>
    <row r="96" spans="1:89" ht="67.5" customHeight="1" x14ac:dyDescent="0.25">
      <c r="A96" s="42"/>
      <c r="B96" s="43"/>
      <c r="C96" s="92" t="s">
        <v>177</v>
      </c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30" t="s">
        <v>178</v>
      </c>
      <c r="AY96" s="39" t="s">
        <v>66</v>
      </c>
      <c r="AZ96" s="35" t="s">
        <v>167</v>
      </c>
      <c r="BA96" s="35" t="s">
        <v>66</v>
      </c>
      <c r="BB96" s="35" t="s">
        <v>74</v>
      </c>
      <c r="BC96" s="35" t="s">
        <v>66</v>
      </c>
      <c r="BD96" s="35" t="s">
        <v>179</v>
      </c>
      <c r="BE96" s="35" t="s">
        <v>94</v>
      </c>
      <c r="BF96" s="35" t="s">
        <v>70</v>
      </c>
      <c r="BG96" s="37">
        <v>0</v>
      </c>
      <c r="BH96" s="36"/>
      <c r="BI96" s="37">
        <v>0</v>
      </c>
      <c r="BJ96" s="37">
        <v>0</v>
      </c>
      <c r="BK96" s="37">
        <v>0</v>
      </c>
      <c r="BL96" s="37">
        <v>0</v>
      </c>
      <c r="BM96" s="37">
        <v>0</v>
      </c>
      <c r="BN96" s="37">
        <v>0</v>
      </c>
      <c r="BO96" s="37">
        <v>0</v>
      </c>
      <c r="BP96" s="37">
        <v>0</v>
      </c>
      <c r="BQ96" s="37">
        <v>0</v>
      </c>
      <c r="BR96" s="37">
        <v>0</v>
      </c>
      <c r="BS96" s="37">
        <v>0</v>
      </c>
      <c r="BT96" s="37">
        <v>0</v>
      </c>
      <c r="BU96" s="37">
        <v>0</v>
      </c>
      <c r="BV96" s="37">
        <v>0</v>
      </c>
      <c r="BW96" s="37">
        <v>0</v>
      </c>
      <c r="BX96" s="37">
        <v>0</v>
      </c>
      <c r="BY96" s="37">
        <v>0</v>
      </c>
      <c r="BZ96" s="37">
        <v>0</v>
      </c>
      <c r="CA96" s="37">
        <v>0</v>
      </c>
      <c r="CB96" s="37">
        <v>0</v>
      </c>
      <c r="CC96" s="37">
        <v>0</v>
      </c>
      <c r="CD96" s="37">
        <v>0</v>
      </c>
      <c r="CE96" s="37">
        <v>0</v>
      </c>
      <c r="CF96" s="37">
        <v>0</v>
      </c>
      <c r="CG96" s="37">
        <v>0</v>
      </c>
      <c r="CH96" s="37">
        <v>0</v>
      </c>
      <c r="CI96" s="37">
        <v>0</v>
      </c>
      <c r="CJ96" s="37">
        <v>0</v>
      </c>
      <c r="CK96" s="37">
        <v>0</v>
      </c>
    </row>
    <row r="97" spans="1:89" ht="67.5" customHeight="1" x14ac:dyDescent="0.25">
      <c r="A97" s="42"/>
      <c r="B97" s="43"/>
      <c r="C97" s="92" t="s">
        <v>177</v>
      </c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30" t="s">
        <v>178</v>
      </c>
      <c r="AY97" s="39" t="s">
        <v>66</v>
      </c>
      <c r="AZ97" s="35" t="s">
        <v>113</v>
      </c>
      <c r="BA97" s="35" t="s">
        <v>66</v>
      </c>
      <c r="BB97" s="35" t="s">
        <v>74</v>
      </c>
      <c r="BC97" s="35" t="s">
        <v>66</v>
      </c>
      <c r="BD97" s="35" t="s">
        <v>179</v>
      </c>
      <c r="BE97" s="35" t="s">
        <v>94</v>
      </c>
      <c r="BF97" s="35" t="s">
        <v>70</v>
      </c>
      <c r="BG97" s="37">
        <v>0</v>
      </c>
      <c r="BH97" s="36"/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T97" s="37">
        <v>0</v>
      </c>
      <c r="BU97" s="37">
        <v>0</v>
      </c>
      <c r="BV97" s="37">
        <v>0</v>
      </c>
      <c r="BW97" s="37">
        <v>0</v>
      </c>
      <c r="BX97" s="37">
        <v>0</v>
      </c>
      <c r="BY97" s="37">
        <v>0</v>
      </c>
      <c r="BZ97" s="37">
        <v>0</v>
      </c>
      <c r="CA97" s="37">
        <v>0</v>
      </c>
      <c r="CB97" s="37">
        <v>0</v>
      </c>
      <c r="CC97" s="37">
        <v>0</v>
      </c>
      <c r="CD97" s="37">
        <v>0</v>
      </c>
      <c r="CE97" s="37">
        <v>0</v>
      </c>
      <c r="CF97" s="37">
        <v>0</v>
      </c>
      <c r="CG97" s="37">
        <v>0</v>
      </c>
      <c r="CH97" s="37">
        <v>0</v>
      </c>
      <c r="CI97" s="37">
        <v>0</v>
      </c>
      <c r="CJ97" s="37">
        <v>0</v>
      </c>
      <c r="CK97" s="37">
        <v>0</v>
      </c>
    </row>
    <row r="98" spans="1:89" ht="33.75" customHeight="1" x14ac:dyDescent="0.25">
      <c r="A98" s="33"/>
      <c r="B98" s="93" t="s">
        <v>180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30" t="s">
        <v>181</v>
      </c>
      <c r="AY98" s="34" t="s">
        <v>66</v>
      </c>
      <c r="AZ98" s="35" t="s">
        <v>67</v>
      </c>
      <c r="BA98" s="35" t="s">
        <v>66</v>
      </c>
      <c r="BB98" s="35" t="s">
        <v>68</v>
      </c>
      <c r="BC98" s="35" t="s">
        <v>66</v>
      </c>
      <c r="BD98" s="35" t="s">
        <v>182</v>
      </c>
      <c r="BE98" s="35" t="s">
        <v>69</v>
      </c>
      <c r="BF98" s="35" t="s">
        <v>70</v>
      </c>
      <c r="BG98" s="37">
        <v>0</v>
      </c>
      <c r="BH98" s="36"/>
      <c r="BI98" s="37">
        <v>0</v>
      </c>
      <c r="BJ98" s="37">
        <v>0</v>
      </c>
      <c r="BK98" s="37">
        <v>0</v>
      </c>
      <c r="BL98" s="37">
        <v>0</v>
      </c>
      <c r="BM98" s="37">
        <v>0</v>
      </c>
      <c r="BN98" s="37">
        <v>0</v>
      </c>
      <c r="BO98" s="37">
        <v>0</v>
      </c>
      <c r="BP98" s="37">
        <v>0</v>
      </c>
      <c r="BQ98" s="37">
        <v>0</v>
      </c>
      <c r="BR98" s="37">
        <v>0</v>
      </c>
      <c r="BS98" s="37">
        <v>0</v>
      </c>
      <c r="BT98" s="37">
        <v>0</v>
      </c>
      <c r="BU98" s="37">
        <v>0</v>
      </c>
      <c r="BV98" s="37">
        <v>0</v>
      </c>
      <c r="BW98" s="37">
        <v>0</v>
      </c>
      <c r="BX98" s="37">
        <v>0</v>
      </c>
      <c r="BY98" s="37">
        <v>0</v>
      </c>
      <c r="BZ98" s="37">
        <v>0</v>
      </c>
      <c r="CA98" s="37">
        <v>0</v>
      </c>
      <c r="CB98" s="37">
        <v>0</v>
      </c>
      <c r="CC98" s="37">
        <v>0</v>
      </c>
      <c r="CD98" s="37">
        <v>0</v>
      </c>
      <c r="CE98" s="37">
        <v>0</v>
      </c>
      <c r="CF98" s="37">
        <v>0</v>
      </c>
      <c r="CG98" s="37">
        <v>0</v>
      </c>
      <c r="CH98" s="37">
        <v>0</v>
      </c>
      <c r="CI98" s="37">
        <v>0</v>
      </c>
      <c r="CJ98" s="37">
        <v>0</v>
      </c>
      <c r="CK98" s="37">
        <v>0</v>
      </c>
    </row>
    <row r="99" spans="1:89" ht="15" x14ac:dyDescent="0.25">
      <c r="A99" s="38"/>
      <c r="B99" s="92" t="s">
        <v>49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30"/>
      <c r="AY99" s="39"/>
      <c r="AZ99" s="35"/>
      <c r="BA99" s="35"/>
      <c r="BB99" s="35"/>
      <c r="BC99" s="35"/>
      <c r="BD99" s="35"/>
      <c r="BE99" s="35"/>
      <c r="BF99" s="35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</row>
    <row r="100" spans="1:89" ht="33.75" customHeight="1" x14ac:dyDescent="0.25">
      <c r="A100" s="38"/>
      <c r="B100" s="92" t="s">
        <v>183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30" t="s">
        <v>184</v>
      </c>
      <c r="AY100" s="39" t="s">
        <v>185</v>
      </c>
      <c r="AZ100" s="35" t="s">
        <v>73</v>
      </c>
      <c r="BA100" s="35" t="s">
        <v>66</v>
      </c>
      <c r="BB100" s="35" t="s">
        <v>74</v>
      </c>
      <c r="BC100" s="35" t="s">
        <v>185</v>
      </c>
      <c r="BD100" s="35" t="s">
        <v>172</v>
      </c>
      <c r="BE100" s="35" t="s">
        <v>69</v>
      </c>
      <c r="BF100" s="35" t="s">
        <v>70</v>
      </c>
      <c r="BG100" s="37">
        <v>0</v>
      </c>
      <c r="BH100" s="36"/>
      <c r="BI100" s="37">
        <v>0</v>
      </c>
      <c r="BJ100" s="37">
        <v>0</v>
      </c>
      <c r="BK100" s="37">
        <v>0</v>
      </c>
      <c r="BL100" s="37">
        <v>0</v>
      </c>
      <c r="BM100" s="37">
        <v>0</v>
      </c>
      <c r="BN100" s="37">
        <v>0</v>
      </c>
      <c r="BO100" s="37">
        <v>0</v>
      </c>
      <c r="BP100" s="37">
        <v>0</v>
      </c>
      <c r="BQ100" s="37">
        <v>0</v>
      </c>
      <c r="BR100" s="37">
        <v>0</v>
      </c>
      <c r="BS100" s="37">
        <v>0</v>
      </c>
      <c r="BT100" s="37">
        <v>0</v>
      </c>
      <c r="BU100" s="37">
        <v>0</v>
      </c>
      <c r="BV100" s="37">
        <v>0</v>
      </c>
      <c r="BW100" s="37">
        <v>0</v>
      </c>
      <c r="BX100" s="37">
        <v>0</v>
      </c>
      <c r="BY100" s="37">
        <v>0</v>
      </c>
      <c r="BZ100" s="37">
        <v>0</v>
      </c>
      <c r="CA100" s="37">
        <v>0</v>
      </c>
      <c r="CB100" s="37">
        <v>0</v>
      </c>
      <c r="CC100" s="37">
        <v>0</v>
      </c>
      <c r="CD100" s="37">
        <v>0</v>
      </c>
      <c r="CE100" s="37">
        <v>0</v>
      </c>
      <c r="CF100" s="37">
        <v>0</v>
      </c>
      <c r="CG100" s="37">
        <v>0</v>
      </c>
      <c r="CH100" s="37">
        <v>0</v>
      </c>
      <c r="CI100" s="37">
        <v>0</v>
      </c>
      <c r="CJ100" s="37">
        <v>0</v>
      </c>
      <c r="CK100" s="37">
        <v>0</v>
      </c>
    </row>
    <row r="101" spans="1:89" ht="15" x14ac:dyDescent="0.25">
      <c r="A101" s="40"/>
      <c r="B101" s="41"/>
      <c r="C101" s="92" t="s">
        <v>76</v>
      </c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30"/>
      <c r="AY101" s="39"/>
      <c r="AZ101" s="35"/>
      <c r="BA101" s="35"/>
      <c r="BB101" s="35"/>
      <c r="BC101" s="35"/>
      <c r="BD101" s="35"/>
      <c r="BE101" s="35"/>
      <c r="BF101" s="35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</row>
    <row r="102" spans="1:89" ht="33.75" customHeight="1" x14ac:dyDescent="0.25">
      <c r="A102" s="42"/>
      <c r="B102" s="43"/>
      <c r="C102" s="92" t="s">
        <v>183</v>
      </c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30" t="s">
        <v>184</v>
      </c>
      <c r="AY102" s="39" t="s">
        <v>185</v>
      </c>
      <c r="AZ102" s="35" t="s">
        <v>113</v>
      </c>
      <c r="BA102" s="35" t="s">
        <v>66</v>
      </c>
      <c r="BB102" s="35" t="s">
        <v>74</v>
      </c>
      <c r="BC102" s="35" t="s">
        <v>185</v>
      </c>
      <c r="BD102" s="35" t="s">
        <v>172</v>
      </c>
      <c r="BE102" s="35" t="s">
        <v>94</v>
      </c>
      <c r="BF102" s="35" t="s">
        <v>70</v>
      </c>
      <c r="BG102" s="37">
        <v>0</v>
      </c>
      <c r="BH102" s="36"/>
      <c r="BI102" s="37">
        <v>0</v>
      </c>
      <c r="BJ102" s="37">
        <v>0</v>
      </c>
      <c r="BK102" s="37">
        <v>0</v>
      </c>
      <c r="BL102" s="37">
        <v>0</v>
      </c>
      <c r="BM102" s="37">
        <v>0</v>
      </c>
      <c r="BN102" s="37">
        <v>0</v>
      </c>
      <c r="BO102" s="37">
        <v>0</v>
      </c>
      <c r="BP102" s="37">
        <v>0</v>
      </c>
      <c r="BQ102" s="37">
        <v>0</v>
      </c>
      <c r="BR102" s="37">
        <v>0</v>
      </c>
      <c r="BS102" s="37">
        <v>0</v>
      </c>
      <c r="BT102" s="37">
        <v>0</v>
      </c>
      <c r="BU102" s="37">
        <v>0</v>
      </c>
      <c r="BV102" s="37">
        <v>0</v>
      </c>
      <c r="BW102" s="37">
        <v>0</v>
      </c>
      <c r="BX102" s="37">
        <v>0</v>
      </c>
      <c r="BY102" s="37">
        <v>0</v>
      </c>
      <c r="BZ102" s="37">
        <v>0</v>
      </c>
      <c r="CA102" s="37">
        <v>0</v>
      </c>
      <c r="CB102" s="37">
        <v>0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</row>
    <row r="103" spans="1:89" ht="33.75" customHeight="1" x14ac:dyDescent="0.25">
      <c r="A103" s="38"/>
      <c r="B103" s="92" t="s">
        <v>186</v>
      </c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30" t="s">
        <v>187</v>
      </c>
      <c r="AY103" s="39" t="s">
        <v>185</v>
      </c>
      <c r="AZ103" s="35" t="s">
        <v>73</v>
      </c>
      <c r="BA103" s="35" t="s">
        <v>66</v>
      </c>
      <c r="BB103" s="35" t="s">
        <v>74</v>
      </c>
      <c r="BC103" s="35" t="s">
        <v>185</v>
      </c>
      <c r="BD103" s="35" t="s">
        <v>172</v>
      </c>
      <c r="BE103" s="35" t="s">
        <v>69</v>
      </c>
      <c r="BF103" s="35" t="s">
        <v>70</v>
      </c>
      <c r="BG103" s="37">
        <v>0</v>
      </c>
      <c r="BH103" s="36"/>
      <c r="BI103" s="37">
        <v>0</v>
      </c>
      <c r="BJ103" s="37">
        <v>0</v>
      </c>
      <c r="BK103" s="37">
        <v>0</v>
      </c>
      <c r="BL103" s="37">
        <v>0</v>
      </c>
      <c r="BM103" s="37">
        <v>0</v>
      </c>
      <c r="BN103" s="37">
        <v>0</v>
      </c>
      <c r="BO103" s="37">
        <v>0</v>
      </c>
      <c r="BP103" s="37">
        <v>0</v>
      </c>
      <c r="BQ103" s="37">
        <v>0</v>
      </c>
      <c r="BR103" s="37">
        <v>0</v>
      </c>
      <c r="BS103" s="37">
        <v>0</v>
      </c>
      <c r="BT103" s="37">
        <v>0</v>
      </c>
      <c r="BU103" s="37">
        <v>0</v>
      </c>
      <c r="BV103" s="37">
        <v>0</v>
      </c>
      <c r="BW103" s="37">
        <v>0</v>
      </c>
      <c r="BX103" s="37">
        <v>0</v>
      </c>
      <c r="BY103" s="37">
        <v>0</v>
      </c>
      <c r="BZ103" s="37">
        <v>0</v>
      </c>
      <c r="CA103" s="37">
        <v>0</v>
      </c>
      <c r="CB103" s="37">
        <v>0</v>
      </c>
      <c r="CC103" s="37">
        <v>0</v>
      </c>
      <c r="CD103" s="37">
        <v>0</v>
      </c>
      <c r="CE103" s="37">
        <v>0</v>
      </c>
      <c r="CF103" s="37">
        <v>0</v>
      </c>
      <c r="CG103" s="37">
        <v>0</v>
      </c>
      <c r="CH103" s="37">
        <v>0</v>
      </c>
      <c r="CI103" s="37">
        <v>0</v>
      </c>
      <c r="CJ103" s="37">
        <v>0</v>
      </c>
      <c r="CK103" s="37">
        <v>0</v>
      </c>
    </row>
    <row r="104" spans="1:89" ht="33.75" customHeight="1" x14ac:dyDescent="0.25">
      <c r="A104" s="38"/>
      <c r="B104" s="92" t="s">
        <v>188</v>
      </c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30" t="s">
        <v>189</v>
      </c>
      <c r="AY104" s="39" t="s">
        <v>185</v>
      </c>
      <c r="AZ104" s="35" t="s">
        <v>73</v>
      </c>
      <c r="BA104" s="35" t="s">
        <v>66</v>
      </c>
      <c r="BB104" s="35" t="s">
        <v>74</v>
      </c>
      <c r="BC104" s="35" t="s">
        <v>185</v>
      </c>
      <c r="BD104" s="35" t="s">
        <v>172</v>
      </c>
      <c r="BE104" s="35" t="s">
        <v>69</v>
      </c>
      <c r="BF104" s="35" t="s">
        <v>70</v>
      </c>
      <c r="BG104" s="37">
        <v>0</v>
      </c>
      <c r="BH104" s="36"/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T104" s="37">
        <v>0</v>
      </c>
      <c r="BU104" s="37">
        <v>0</v>
      </c>
      <c r="BV104" s="37">
        <v>0</v>
      </c>
      <c r="BW104" s="37">
        <v>0</v>
      </c>
      <c r="BX104" s="37">
        <v>0</v>
      </c>
      <c r="BY104" s="37">
        <v>0</v>
      </c>
      <c r="BZ104" s="37">
        <v>0</v>
      </c>
      <c r="CA104" s="37">
        <v>0</v>
      </c>
      <c r="CB104" s="37">
        <v>0</v>
      </c>
      <c r="CC104" s="37">
        <v>0</v>
      </c>
      <c r="CD104" s="37">
        <v>0</v>
      </c>
      <c r="CE104" s="37">
        <v>0</v>
      </c>
      <c r="CF104" s="37">
        <v>0</v>
      </c>
      <c r="CG104" s="37">
        <v>0</v>
      </c>
      <c r="CH104" s="37">
        <v>0</v>
      </c>
      <c r="CI104" s="37">
        <v>0</v>
      </c>
      <c r="CJ104" s="37">
        <v>0</v>
      </c>
      <c r="CK104" s="37">
        <v>0</v>
      </c>
    </row>
    <row r="105" spans="1:89" ht="33.75" customHeight="1" x14ac:dyDescent="0.25">
      <c r="A105" s="33"/>
      <c r="B105" s="93" t="s">
        <v>190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30" t="s">
        <v>191</v>
      </c>
      <c r="AY105" s="34" t="s">
        <v>66</v>
      </c>
      <c r="AZ105" s="35" t="s">
        <v>67</v>
      </c>
      <c r="BA105" s="35" t="s">
        <v>66</v>
      </c>
      <c r="BB105" s="35" t="s">
        <v>68</v>
      </c>
      <c r="BC105" s="35" t="s">
        <v>66</v>
      </c>
      <c r="BD105" s="35"/>
      <c r="BE105" s="35" t="s">
        <v>69</v>
      </c>
      <c r="BF105" s="35" t="s">
        <v>70</v>
      </c>
      <c r="BG105" s="37">
        <v>282981276.77999997</v>
      </c>
      <c r="BH105" s="36"/>
      <c r="BI105" s="37">
        <v>259953702.03999999</v>
      </c>
      <c r="BJ105" s="37">
        <v>0</v>
      </c>
      <c r="BK105" s="37">
        <v>21401393.949999999</v>
      </c>
      <c r="BL105" s="37">
        <v>0</v>
      </c>
      <c r="BM105" s="37">
        <v>0</v>
      </c>
      <c r="BN105" s="37">
        <v>1626180.79</v>
      </c>
      <c r="BO105" s="37">
        <v>0</v>
      </c>
      <c r="BP105" s="37">
        <v>282981276.77999997</v>
      </c>
      <c r="BQ105" s="37">
        <v>0</v>
      </c>
      <c r="BR105" s="37">
        <v>268557844.82999998</v>
      </c>
      <c r="BS105" s="37">
        <v>246921200</v>
      </c>
      <c r="BT105" s="37">
        <v>0</v>
      </c>
      <c r="BU105" s="37">
        <v>20626844.829999998</v>
      </c>
      <c r="BV105" s="37">
        <v>0</v>
      </c>
      <c r="BW105" s="37">
        <v>0</v>
      </c>
      <c r="BX105" s="37">
        <v>1009800</v>
      </c>
      <c r="BY105" s="37">
        <v>0</v>
      </c>
      <c r="BZ105" s="37">
        <v>268557844.82999998</v>
      </c>
      <c r="CA105" s="37">
        <v>0</v>
      </c>
      <c r="CB105" s="37">
        <v>250737007.41999999</v>
      </c>
      <c r="CC105" s="37">
        <v>229100300</v>
      </c>
      <c r="CD105" s="37">
        <v>0</v>
      </c>
      <c r="CE105" s="37">
        <v>20626907.420000002</v>
      </c>
      <c r="CF105" s="37">
        <v>0</v>
      </c>
      <c r="CG105" s="37">
        <v>0</v>
      </c>
      <c r="CH105" s="37">
        <v>1009800</v>
      </c>
      <c r="CI105" s="37">
        <v>0</v>
      </c>
      <c r="CJ105" s="37">
        <v>250737007.41999999</v>
      </c>
      <c r="CK105" s="37">
        <v>0</v>
      </c>
    </row>
    <row r="106" spans="1:89" ht="15" x14ac:dyDescent="0.25">
      <c r="A106" s="38"/>
      <c r="B106" s="92" t="s">
        <v>49</v>
      </c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30"/>
      <c r="AY106" s="39"/>
      <c r="AZ106" s="35"/>
      <c r="BA106" s="35"/>
      <c r="BB106" s="35"/>
      <c r="BC106" s="35"/>
      <c r="BD106" s="35"/>
      <c r="BE106" s="35"/>
      <c r="BF106" s="35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</row>
    <row r="107" spans="1:89" ht="33.75" customHeight="1" x14ac:dyDescent="0.25">
      <c r="A107" s="38"/>
      <c r="B107" s="92" t="s">
        <v>192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30" t="s">
        <v>193</v>
      </c>
      <c r="AY107" s="39" t="s">
        <v>194</v>
      </c>
      <c r="AZ107" s="35" t="s">
        <v>67</v>
      </c>
      <c r="BA107" s="35" t="s">
        <v>66</v>
      </c>
      <c r="BB107" s="35" t="s">
        <v>68</v>
      </c>
      <c r="BC107" s="35" t="s">
        <v>66</v>
      </c>
      <c r="BD107" s="35"/>
      <c r="BE107" s="35" t="s">
        <v>69</v>
      </c>
      <c r="BF107" s="35" t="s">
        <v>70</v>
      </c>
      <c r="BG107" s="37">
        <v>0</v>
      </c>
      <c r="BH107" s="36"/>
      <c r="BI107" s="37">
        <v>0</v>
      </c>
      <c r="BJ107" s="37">
        <v>0</v>
      </c>
      <c r="BK107" s="37">
        <v>0</v>
      </c>
      <c r="BL107" s="37">
        <v>0</v>
      </c>
      <c r="BM107" s="37">
        <v>0</v>
      </c>
      <c r="BN107" s="37">
        <v>0</v>
      </c>
      <c r="BO107" s="37">
        <v>0</v>
      </c>
      <c r="BP107" s="37">
        <v>0</v>
      </c>
      <c r="BQ107" s="37">
        <v>0</v>
      </c>
      <c r="BR107" s="37">
        <v>0</v>
      </c>
      <c r="BS107" s="37">
        <v>0</v>
      </c>
      <c r="BT107" s="37">
        <v>0</v>
      </c>
      <c r="BU107" s="37">
        <v>0</v>
      </c>
      <c r="BV107" s="37">
        <v>0</v>
      </c>
      <c r="BW107" s="37">
        <v>0</v>
      </c>
      <c r="BX107" s="37">
        <v>0</v>
      </c>
      <c r="BY107" s="37">
        <v>0</v>
      </c>
      <c r="BZ107" s="37">
        <v>0</v>
      </c>
      <c r="CA107" s="37">
        <v>0</v>
      </c>
      <c r="CB107" s="37">
        <v>0</v>
      </c>
      <c r="CC107" s="37">
        <v>0</v>
      </c>
      <c r="CD107" s="37">
        <v>0</v>
      </c>
      <c r="CE107" s="37">
        <v>0</v>
      </c>
      <c r="CF107" s="37">
        <v>0</v>
      </c>
      <c r="CG107" s="37">
        <v>0</v>
      </c>
      <c r="CH107" s="37">
        <v>0</v>
      </c>
      <c r="CI107" s="37">
        <v>0</v>
      </c>
      <c r="CJ107" s="37">
        <v>0</v>
      </c>
      <c r="CK107" s="37">
        <v>0</v>
      </c>
    </row>
    <row r="108" spans="1:89" ht="56.25" customHeight="1" x14ac:dyDescent="0.25">
      <c r="A108" s="38"/>
      <c r="B108" s="92" t="s">
        <v>195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30" t="s">
        <v>196</v>
      </c>
      <c r="AY108" s="39" t="s">
        <v>197</v>
      </c>
      <c r="AZ108" s="35" t="s">
        <v>67</v>
      </c>
      <c r="BA108" s="35" t="s">
        <v>66</v>
      </c>
      <c r="BB108" s="35" t="s">
        <v>68</v>
      </c>
      <c r="BC108" s="35" t="s">
        <v>66</v>
      </c>
      <c r="BD108" s="35"/>
      <c r="BE108" s="35" t="s">
        <v>69</v>
      </c>
      <c r="BF108" s="35" t="s">
        <v>70</v>
      </c>
      <c r="BG108" s="37">
        <v>0</v>
      </c>
      <c r="BH108" s="36"/>
      <c r="BI108" s="37">
        <v>0</v>
      </c>
      <c r="BJ108" s="37">
        <v>0</v>
      </c>
      <c r="BK108" s="37">
        <v>0</v>
      </c>
      <c r="BL108" s="37">
        <v>0</v>
      </c>
      <c r="BM108" s="37">
        <v>0</v>
      </c>
      <c r="BN108" s="37">
        <v>0</v>
      </c>
      <c r="BO108" s="37">
        <v>0</v>
      </c>
      <c r="BP108" s="37">
        <v>0</v>
      </c>
      <c r="BQ108" s="37">
        <v>0</v>
      </c>
      <c r="BR108" s="37">
        <v>0</v>
      </c>
      <c r="BS108" s="37">
        <v>0</v>
      </c>
      <c r="BT108" s="37">
        <v>0</v>
      </c>
      <c r="BU108" s="37">
        <v>0</v>
      </c>
      <c r="BV108" s="37">
        <v>0</v>
      </c>
      <c r="BW108" s="37">
        <v>0</v>
      </c>
      <c r="BX108" s="37">
        <v>0</v>
      </c>
      <c r="BY108" s="37">
        <v>0</v>
      </c>
      <c r="BZ108" s="37">
        <v>0</v>
      </c>
      <c r="CA108" s="37">
        <v>0</v>
      </c>
      <c r="CB108" s="37">
        <v>0</v>
      </c>
      <c r="CC108" s="37">
        <v>0</v>
      </c>
      <c r="CD108" s="37">
        <v>0</v>
      </c>
      <c r="CE108" s="37">
        <v>0</v>
      </c>
      <c r="CF108" s="37">
        <v>0</v>
      </c>
      <c r="CG108" s="37">
        <v>0</v>
      </c>
      <c r="CH108" s="37">
        <v>0</v>
      </c>
      <c r="CI108" s="37">
        <v>0</v>
      </c>
      <c r="CJ108" s="37">
        <v>0</v>
      </c>
      <c r="CK108" s="37">
        <v>0</v>
      </c>
    </row>
    <row r="109" spans="1:89" ht="15" x14ac:dyDescent="0.25">
      <c r="A109" s="40"/>
      <c r="B109" s="41"/>
      <c r="C109" s="92" t="s">
        <v>76</v>
      </c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30"/>
      <c r="AY109" s="39"/>
      <c r="AZ109" s="35"/>
      <c r="BA109" s="35"/>
      <c r="BB109" s="35"/>
      <c r="BC109" s="35"/>
      <c r="BD109" s="35"/>
      <c r="BE109" s="35"/>
      <c r="BF109" s="35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</row>
    <row r="110" spans="1:89" ht="90" customHeight="1" x14ac:dyDescent="0.25">
      <c r="A110" s="42"/>
      <c r="B110" s="43"/>
      <c r="C110" s="92" t="s">
        <v>198</v>
      </c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30" t="s">
        <v>199</v>
      </c>
      <c r="AY110" s="39" t="s">
        <v>200</v>
      </c>
      <c r="AZ110" s="35" t="s">
        <v>67</v>
      </c>
      <c r="BA110" s="35" t="s">
        <v>66</v>
      </c>
      <c r="BB110" s="35" t="s">
        <v>68</v>
      </c>
      <c r="BC110" s="35" t="s">
        <v>66</v>
      </c>
      <c r="BD110" s="35"/>
      <c r="BE110" s="35" t="s">
        <v>69</v>
      </c>
      <c r="BF110" s="35" t="s">
        <v>70</v>
      </c>
      <c r="BG110" s="37">
        <v>0</v>
      </c>
      <c r="BH110" s="36"/>
      <c r="BI110" s="37">
        <v>0</v>
      </c>
      <c r="BJ110" s="37">
        <v>0</v>
      </c>
      <c r="BK110" s="37">
        <v>0</v>
      </c>
      <c r="BL110" s="37">
        <v>0</v>
      </c>
      <c r="BM110" s="37">
        <v>0</v>
      </c>
      <c r="BN110" s="37">
        <v>0</v>
      </c>
      <c r="BO110" s="37">
        <v>0</v>
      </c>
      <c r="BP110" s="37">
        <v>0</v>
      </c>
      <c r="BQ110" s="37">
        <v>0</v>
      </c>
      <c r="BR110" s="37">
        <v>0</v>
      </c>
      <c r="BS110" s="37">
        <v>0</v>
      </c>
      <c r="BT110" s="37">
        <v>0</v>
      </c>
      <c r="BU110" s="37">
        <v>0</v>
      </c>
      <c r="BV110" s="37">
        <v>0</v>
      </c>
      <c r="BW110" s="37">
        <v>0</v>
      </c>
      <c r="BX110" s="37">
        <v>0</v>
      </c>
      <c r="BY110" s="37">
        <v>0</v>
      </c>
      <c r="BZ110" s="37">
        <v>0</v>
      </c>
      <c r="CA110" s="37">
        <v>0</v>
      </c>
      <c r="CB110" s="37">
        <v>0</v>
      </c>
      <c r="CC110" s="37">
        <v>0</v>
      </c>
      <c r="CD110" s="37">
        <v>0</v>
      </c>
      <c r="CE110" s="37">
        <v>0</v>
      </c>
      <c r="CF110" s="37">
        <v>0</v>
      </c>
      <c r="CG110" s="37">
        <v>0</v>
      </c>
      <c r="CH110" s="37">
        <v>0</v>
      </c>
      <c r="CI110" s="37">
        <v>0</v>
      </c>
      <c r="CJ110" s="37">
        <v>0</v>
      </c>
      <c r="CK110" s="37">
        <v>0</v>
      </c>
    </row>
    <row r="111" spans="1:89" ht="78.75" customHeight="1" x14ac:dyDescent="0.25">
      <c r="A111" s="42"/>
      <c r="B111" s="43"/>
      <c r="C111" s="92" t="s">
        <v>201</v>
      </c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30" t="s">
        <v>202</v>
      </c>
      <c r="AY111" s="39" t="s">
        <v>203</v>
      </c>
      <c r="AZ111" s="35" t="s">
        <v>67</v>
      </c>
      <c r="BA111" s="35" t="s">
        <v>66</v>
      </c>
      <c r="BB111" s="35" t="s">
        <v>68</v>
      </c>
      <c r="BC111" s="35" t="s">
        <v>66</v>
      </c>
      <c r="BD111" s="35"/>
      <c r="BE111" s="35" t="s">
        <v>69</v>
      </c>
      <c r="BF111" s="35" t="s">
        <v>70</v>
      </c>
      <c r="BG111" s="37">
        <v>0</v>
      </c>
      <c r="BH111" s="36"/>
      <c r="BI111" s="37">
        <v>0</v>
      </c>
      <c r="BJ111" s="37">
        <v>0</v>
      </c>
      <c r="BK111" s="37">
        <v>0</v>
      </c>
      <c r="BL111" s="37">
        <v>0</v>
      </c>
      <c r="BM111" s="37">
        <v>0</v>
      </c>
      <c r="BN111" s="37">
        <v>0</v>
      </c>
      <c r="BO111" s="37">
        <v>0</v>
      </c>
      <c r="BP111" s="37">
        <v>0</v>
      </c>
      <c r="BQ111" s="37">
        <v>0</v>
      </c>
      <c r="BR111" s="37">
        <v>0</v>
      </c>
      <c r="BS111" s="37">
        <v>0</v>
      </c>
      <c r="BT111" s="37">
        <v>0</v>
      </c>
      <c r="BU111" s="37">
        <v>0</v>
      </c>
      <c r="BV111" s="37">
        <v>0</v>
      </c>
      <c r="BW111" s="37">
        <v>0</v>
      </c>
      <c r="BX111" s="37">
        <v>0</v>
      </c>
      <c r="BY111" s="37">
        <v>0</v>
      </c>
      <c r="BZ111" s="37">
        <v>0</v>
      </c>
      <c r="CA111" s="37">
        <v>0</v>
      </c>
      <c r="CB111" s="37">
        <v>0</v>
      </c>
      <c r="CC111" s="37">
        <v>0</v>
      </c>
      <c r="CD111" s="37">
        <v>0</v>
      </c>
      <c r="CE111" s="37">
        <v>0</v>
      </c>
      <c r="CF111" s="37">
        <v>0</v>
      </c>
      <c r="CG111" s="37">
        <v>0</v>
      </c>
      <c r="CH111" s="37">
        <v>0</v>
      </c>
      <c r="CI111" s="37">
        <v>0</v>
      </c>
      <c r="CJ111" s="37">
        <v>0</v>
      </c>
      <c r="CK111" s="37">
        <v>0</v>
      </c>
    </row>
    <row r="112" spans="1:89" ht="33.75" customHeight="1" x14ac:dyDescent="0.25">
      <c r="A112" s="38"/>
      <c r="B112" s="92" t="s">
        <v>204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30" t="s">
        <v>205</v>
      </c>
      <c r="AY112" s="39" t="s">
        <v>66</v>
      </c>
      <c r="AZ112" s="35" t="s">
        <v>67</v>
      </c>
      <c r="BA112" s="35" t="s">
        <v>66</v>
      </c>
      <c r="BB112" s="35" t="s">
        <v>68</v>
      </c>
      <c r="BC112" s="35" t="s">
        <v>66</v>
      </c>
      <c r="BD112" s="35"/>
      <c r="BE112" s="35" t="s">
        <v>69</v>
      </c>
      <c r="BF112" s="35" t="s">
        <v>70</v>
      </c>
      <c r="BG112" s="37">
        <v>61707656.780000001</v>
      </c>
      <c r="BH112" s="36"/>
      <c r="BI112" s="56">
        <v>45846382.039999999</v>
      </c>
      <c r="BJ112" s="37">
        <v>0</v>
      </c>
      <c r="BK112" s="37">
        <v>14235093.949999999</v>
      </c>
      <c r="BL112" s="37">
        <v>0</v>
      </c>
      <c r="BM112" s="37">
        <v>0</v>
      </c>
      <c r="BN112" s="37">
        <v>1626180.79</v>
      </c>
      <c r="BO112" s="37">
        <v>0</v>
      </c>
      <c r="BP112" s="37">
        <v>61707656.780000001</v>
      </c>
      <c r="BQ112" s="37">
        <v>0</v>
      </c>
      <c r="BR112" s="37">
        <v>48965244.829999998</v>
      </c>
      <c r="BS112" s="37">
        <v>33959600</v>
      </c>
      <c r="BT112" s="37">
        <v>0</v>
      </c>
      <c r="BU112" s="37">
        <v>13995844.83</v>
      </c>
      <c r="BV112" s="37">
        <v>0</v>
      </c>
      <c r="BW112" s="37">
        <v>0</v>
      </c>
      <c r="BX112" s="37">
        <v>1009800</v>
      </c>
      <c r="BY112" s="37">
        <v>0</v>
      </c>
      <c r="BZ112" s="37">
        <v>48965244.829999998</v>
      </c>
      <c r="CA112" s="37">
        <v>0</v>
      </c>
      <c r="CB112" s="37">
        <v>31144407.420000002</v>
      </c>
      <c r="CC112" s="37">
        <v>16138700</v>
      </c>
      <c r="CD112" s="37">
        <v>0</v>
      </c>
      <c r="CE112" s="37">
        <v>13995907.42</v>
      </c>
      <c r="CF112" s="37">
        <v>0</v>
      </c>
      <c r="CG112" s="37">
        <v>0</v>
      </c>
      <c r="CH112" s="37">
        <v>1009800</v>
      </c>
      <c r="CI112" s="37">
        <v>0</v>
      </c>
      <c r="CJ112" s="37">
        <v>31144407.420000002</v>
      </c>
      <c r="CK112" s="37">
        <v>0</v>
      </c>
    </row>
    <row r="113" spans="1:89" ht="15" x14ac:dyDescent="0.25">
      <c r="A113" s="40"/>
      <c r="B113" s="41"/>
      <c r="C113" s="92" t="s">
        <v>76</v>
      </c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30"/>
      <c r="AY113" s="39"/>
      <c r="AZ113" s="35"/>
      <c r="BA113" s="35"/>
      <c r="BB113" s="35"/>
      <c r="BC113" s="35"/>
      <c r="BD113" s="35"/>
      <c r="BE113" s="35"/>
      <c r="BF113" s="35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</row>
    <row r="114" spans="1:89" ht="33.75" customHeight="1" x14ac:dyDescent="0.25">
      <c r="A114" s="42"/>
      <c r="B114" s="43"/>
      <c r="C114" s="92" t="s">
        <v>206</v>
      </c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30" t="s">
        <v>207</v>
      </c>
      <c r="AY114" s="39" t="s">
        <v>208</v>
      </c>
      <c r="AZ114" s="35" t="s">
        <v>67</v>
      </c>
      <c r="BA114" s="35" t="s">
        <v>66</v>
      </c>
      <c r="BB114" s="35" t="s">
        <v>68</v>
      </c>
      <c r="BC114" s="35" t="s">
        <v>66</v>
      </c>
      <c r="BD114" s="35"/>
      <c r="BE114" s="35" t="s">
        <v>69</v>
      </c>
      <c r="BF114" s="35" t="s">
        <v>70</v>
      </c>
      <c r="BG114" s="37">
        <v>6897100</v>
      </c>
      <c r="BH114" s="36"/>
      <c r="BI114" s="37">
        <v>6858300</v>
      </c>
      <c r="BJ114" s="37">
        <v>0</v>
      </c>
      <c r="BK114" s="37">
        <v>0</v>
      </c>
      <c r="BL114" s="37">
        <v>0</v>
      </c>
      <c r="BM114" s="37">
        <v>0</v>
      </c>
      <c r="BN114" s="37">
        <v>38800</v>
      </c>
      <c r="BO114" s="37">
        <v>0</v>
      </c>
      <c r="BP114" s="37">
        <v>6897100</v>
      </c>
      <c r="BQ114" s="37">
        <v>0</v>
      </c>
      <c r="BR114" s="37">
        <v>7026000</v>
      </c>
      <c r="BS114" s="37">
        <v>6987200</v>
      </c>
      <c r="BT114" s="37">
        <v>0</v>
      </c>
      <c r="BU114" s="37">
        <v>0</v>
      </c>
      <c r="BV114" s="37">
        <v>0</v>
      </c>
      <c r="BW114" s="37">
        <v>0</v>
      </c>
      <c r="BX114" s="37">
        <v>38800</v>
      </c>
      <c r="BY114" s="37">
        <v>0</v>
      </c>
      <c r="BZ114" s="37">
        <v>7026000</v>
      </c>
      <c r="CA114" s="37">
        <v>0</v>
      </c>
      <c r="CB114" s="37">
        <v>7026000</v>
      </c>
      <c r="CC114" s="37">
        <v>6987200</v>
      </c>
      <c r="CD114" s="37">
        <v>0</v>
      </c>
      <c r="CE114" s="37">
        <v>0</v>
      </c>
      <c r="CF114" s="37">
        <v>0</v>
      </c>
      <c r="CG114" s="37">
        <v>0</v>
      </c>
      <c r="CH114" s="37">
        <v>38800</v>
      </c>
      <c r="CI114" s="37">
        <v>0</v>
      </c>
      <c r="CJ114" s="37">
        <v>7026000</v>
      </c>
      <c r="CK114" s="37">
        <v>0</v>
      </c>
    </row>
    <row r="115" spans="1:89" ht="15" x14ac:dyDescent="0.25">
      <c r="A115" s="40"/>
      <c r="B115" s="41"/>
      <c r="C115" s="92" t="s">
        <v>76</v>
      </c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30"/>
      <c r="AY115" s="39"/>
      <c r="AZ115" s="35"/>
      <c r="BA115" s="35"/>
      <c r="BB115" s="35"/>
      <c r="BC115" s="35"/>
      <c r="BD115" s="35"/>
      <c r="BE115" s="35"/>
      <c r="BF115" s="35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</row>
    <row r="116" spans="1:89" ht="56.25" hidden="1" customHeight="1" x14ac:dyDescent="0.25">
      <c r="A116" s="42"/>
      <c r="B116" s="43"/>
      <c r="C116" s="92" t="s">
        <v>209</v>
      </c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30" t="s">
        <v>207</v>
      </c>
      <c r="AY116" s="39" t="s">
        <v>208</v>
      </c>
      <c r="AZ116" s="35" t="s">
        <v>153</v>
      </c>
      <c r="BA116" s="35" t="s">
        <v>210</v>
      </c>
      <c r="BB116" s="35" t="s">
        <v>133</v>
      </c>
      <c r="BC116" s="35" t="s">
        <v>211</v>
      </c>
      <c r="BD116" s="35"/>
      <c r="BE116" s="35" t="s">
        <v>94</v>
      </c>
      <c r="BF116" s="35" t="s">
        <v>154</v>
      </c>
      <c r="BG116" s="37">
        <v>0</v>
      </c>
      <c r="BH116" s="36"/>
      <c r="BI116" s="37">
        <v>0</v>
      </c>
      <c r="BJ116" s="37">
        <v>0</v>
      </c>
      <c r="BK116" s="37">
        <v>0</v>
      </c>
      <c r="BL116" s="37">
        <v>0</v>
      </c>
      <c r="BM116" s="37">
        <v>0</v>
      </c>
      <c r="BN116" s="37">
        <v>0</v>
      </c>
      <c r="BO116" s="37">
        <v>0</v>
      </c>
      <c r="BP116" s="37">
        <v>0</v>
      </c>
      <c r="BQ116" s="37">
        <v>0</v>
      </c>
      <c r="BR116" s="37">
        <v>0</v>
      </c>
      <c r="BS116" s="37">
        <v>0</v>
      </c>
      <c r="BT116" s="37">
        <v>0</v>
      </c>
      <c r="BU116" s="37">
        <v>0</v>
      </c>
      <c r="BV116" s="37">
        <v>0</v>
      </c>
      <c r="BW116" s="37">
        <v>0</v>
      </c>
      <c r="BX116" s="37">
        <v>0</v>
      </c>
      <c r="BY116" s="37">
        <v>0</v>
      </c>
      <c r="BZ116" s="37">
        <v>0</v>
      </c>
      <c r="CA116" s="37">
        <v>0</v>
      </c>
      <c r="CB116" s="37">
        <v>0</v>
      </c>
      <c r="CC116" s="37">
        <v>0</v>
      </c>
      <c r="CD116" s="37">
        <v>0</v>
      </c>
      <c r="CE116" s="37">
        <v>0</v>
      </c>
      <c r="CF116" s="37">
        <v>0</v>
      </c>
      <c r="CG116" s="37">
        <v>0</v>
      </c>
      <c r="CH116" s="37">
        <v>0</v>
      </c>
      <c r="CI116" s="37">
        <v>0</v>
      </c>
      <c r="CJ116" s="37">
        <v>0</v>
      </c>
      <c r="CK116" s="37">
        <v>0</v>
      </c>
    </row>
    <row r="117" spans="1:89" ht="56.25" hidden="1" customHeight="1" x14ac:dyDescent="0.25">
      <c r="A117" s="42"/>
      <c r="B117" s="43"/>
      <c r="C117" s="92" t="s">
        <v>209</v>
      </c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30" t="s">
        <v>207</v>
      </c>
      <c r="AY117" s="39" t="s">
        <v>208</v>
      </c>
      <c r="AZ117" s="35" t="s">
        <v>113</v>
      </c>
      <c r="BA117" s="35" t="s">
        <v>210</v>
      </c>
      <c r="BB117" s="35" t="s">
        <v>74</v>
      </c>
      <c r="BC117" s="35" t="s">
        <v>211</v>
      </c>
      <c r="BD117" s="35"/>
      <c r="BE117" s="35" t="s">
        <v>94</v>
      </c>
      <c r="BF117" s="35" t="s">
        <v>70</v>
      </c>
      <c r="BG117" s="37">
        <v>0</v>
      </c>
      <c r="BH117" s="36"/>
      <c r="BI117" s="37">
        <v>0</v>
      </c>
      <c r="BJ117" s="37">
        <v>0</v>
      </c>
      <c r="BK117" s="37">
        <v>0</v>
      </c>
      <c r="BL117" s="37">
        <v>0</v>
      </c>
      <c r="BM117" s="37">
        <v>0</v>
      </c>
      <c r="BN117" s="37">
        <v>0</v>
      </c>
      <c r="BO117" s="37">
        <v>0</v>
      </c>
      <c r="BP117" s="37">
        <v>0</v>
      </c>
      <c r="BQ117" s="37">
        <v>0</v>
      </c>
      <c r="BR117" s="37">
        <v>0</v>
      </c>
      <c r="BS117" s="37">
        <v>0</v>
      </c>
      <c r="BT117" s="37">
        <v>0</v>
      </c>
      <c r="BU117" s="37">
        <v>0</v>
      </c>
      <c r="BV117" s="37">
        <v>0</v>
      </c>
      <c r="BW117" s="37">
        <v>0</v>
      </c>
      <c r="BX117" s="37">
        <v>0</v>
      </c>
      <c r="BY117" s="37">
        <v>0</v>
      </c>
      <c r="BZ117" s="37">
        <v>0</v>
      </c>
      <c r="CA117" s="37">
        <v>0</v>
      </c>
      <c r="CB117" s="37">
        <v>0</v>
      </c>
      <c r="CC117" s="37">
        <v>0</v>
      </c>
      <c r="CD117" s="37">
        <v>0</v>
      </c>
      <c r="CE117" s="37">
        <v>0</v>
      </c>
      <c r="CF117" s="37">
        <v>0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</row>
    <row r="118" spans="1:89" ht="56.25" hidden="1" customHeight="1" x14ac:dyDescent="0.25">
      <c r="A118" s="42"/>
      <c r="B118" s="43"/>
      <c r="C118" s="92" t="s">
        <v>209</v>
      </c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30" t="s">
        <v>207</v>
      </c>
      <c r="AY118" s="39" t="s">
        <v>208</v>
      </c>
      <c r="AZ118" s="35" t="s">
        <v>167</v>
      </c>
      <c r="BA118" s="35" t="s">
        <v>210</v>
      </c>
      <c r="BB118" s="35" t="s">
        <v>74</v>
      </c>
      <c r="BC118" s="35" t="s">
        <v>211</v>
      </c>
      <c r="BD118" s="35"/>
      <c r="BE118" s="35" t="s">
        <v>94</v>
      </c>
      <c r="BF118" s="35" t="s">
        <v>70</v>
      </c>
      <c r="BG118" s="37">
        <v>0</v>
      </c>
      <c r="BH118" s="36"/>
      <c r="BI118" s="37">
        <v>0</v>
      </c>
      <c r="BJ118" s="37">
        <v>0</v>
      </c>
      <c r="BK118" s="37">
        <v>0</v>
      </c>
      <c r="BL118" s="37">
        <v>0</v>
      </c>
      <c r="BM118" s="37">
        <v>0</v>
      </c>
      <c r="BN118" s="37">
        <v>0</v>
      </c>
      <c r="BO118" s="37">
        <v>0</v>
      </c>
      <c r="BP118" s="37">
        <v>0</v>
      </c>
      <c r="BQ118" s="37">
        <v>0</v>
      </c>
      <c r="BR118" s="37">
        <v>0</v>
      </c>
      <c r="BS118" s="37">
        <v>0</v>
      </c>
      <c r="BT118" s="37">
        <v>0</v>
      </c>
      <c r="BU118" s="37">
        <v>0</v>
      </c>
      <c r="BV118" s="37">
        <v>0</v>
      </c>
      <c r="BW118" s="37">
        <v>0</v>
      </c>
      <c r="BX118" s="37">
        <v>0</v>
      </c>
      <c r="BY118" s="37">
        <v>0</v>
      </c>
      <c r="BZ118" s="37">
        <v>0</v>
      </c>
      <c r="CA118" s="37">
        <v>0</v>
      </c>
      <c r="CB118" s="37">
        <v>0</v>
      </c>
      <c r="CC118" s="37">
        <v>0</v>
      </c>
      <c r="CD118" s="37">
        <v>0</v>
      </c>
      <c r="CE118" s="37">
        <v>0</v>
      </c>
      <c r="CF118" s="37">
        <v>0</v>
      </c>
      <c r="CG118" s="37">
        <v>0</v>
      </c>
      <c r="CH118" s="37">
        <v>0</v>
      </c>
      <c r="CI118" s="37">
        <v>0</v>
      </c>
      <c r="CJ118" s="37">
        <v>0</v>
      </c>
      <c r="CK118" s="37">
        <v>0</v>
      </c>
    </row>
    <row r="119" spans="1:89" ht="56.25" customHeight="1" x14ac:dyDescent="0.25">
      <c r="A119" s="42"/>
      <c r="B119" s="43"/>
      <c r="C119" s="92" t="s">
        <v>209</v>
      </c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30" t="s">
        <v>207</v>
      </c>
      <c r="AY119" s="39" t="s">
        <v>208</v>
      </c>
      <c r="AZ119" s="35" t="s">
        <v>98</v>
      </c>
      <c r="BA119" s="35" t="s">
        <v>210</v>
      </c>
      <c r="BB119" s="35" t="s">
        <v>91</v>
      </c>
      <c r="BC119" s="35" t="s">
        <v>211</v>
      </c>
      <c r="BD119" s="35"/>
      <c r="BE119" s="35" t="s">
        <v>94</v>
      </c>
      <c r="BF119" s="35" t="s">
        <v>70</v>
      </c>
      <c r="BG119" s="37">
        <v>5047900</v>
      </c>
      <c r="BH119" s="36"/>
      <c r="BI119" s="37">
        <v>5047900</v>
      </c>
      <c r="BJ119" s="37">
        <v>0</v>
      </c>
      <c r="BK119" s="37">
        <v>0</v>
      </c>
      <c r="BL119" s="37">
        <v>0</v>
      </c>
      <c r="BM119" s="37">
        <v>0</v>
      </c>
      <c r="BN119" s="37">
        <v>0</v>
      </c>
      <c r="BO119" s="37">
        <v>0</v>
      </c>
      <c r="BP119" s="37">
        <v>5047900</v>
      </c>
      <c r="BQ119" s="37">
        <v>0</v>
      </c>
      <c r="BR119" s="37">
        <v>5128500</v>
      </c>
      <c r="BS119" s="37">
        <v>5128500</v>
      </c>
      <c r="BT119" s="37">
        <v>0</v>
      </c>
      <c r="BU119" s="37">
        <v>0</v>
      </c>
      <c r="BV119" s="37">
        <v>0</v>
      </c>
      <c r="BW119" s="37">
        <v>0</v>
      </c>
      <c r="BX119" s="37">
        <v>0</v>
      </c>
      <c r="BY119" s="37">
        <v>0</v>
      </c>
      <c r="BZ119" s="37">
        <v>5128500</v>
      </c>
      <c r="CA119" s="37">
        <v>0</v>
      </c>
      <c r="CB119" s="37">
        <v>5128500</v>
      </c>
      <c r="CC119" s="37">
        <v>5128500</v>
      </c>
      <c r="CD119" s="37">
        <v>0</v>
      </c>
      <c r="CE119" s="37">
        <v>0</v>
      </c>
      <c r="CF119" s="37">
        <v>0</v>
      </c>
      <c r="CG119" s="37">
        <v>0</v>
      </c>
      <c r="CH119" s="37">
        <v>0</v>
      </c>
      <c r="CI119" s="37">
        <v>0</v>
      </c>
      <c r="CJ119" s="37">
        <v>5128500</v>
      </c>
      <c r="CK119" s="37">
        <v>0</v>
      </c>
    </row>
    <row r="120" spans="1:89" ht="22.5" customHeight="1" x14ac:dyDescent="0.25">
      <c r="A120" s="42"/>
      <c r="B120" s="43"/>
      <c r="C120" s="92" t="s">
        <v>212</v>
      </c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30" t="s">
        <v>207</v>
      </c>
      <c r="AY120" s="39" t="s">
        <v>208</v>
      </c>
      <c r="AZ120" s="35" t="s">
        <v>153</v>
      </c>
      <c r="BA120" s="35" t="s">
        <v>213</v>
      </c>
      <c r="BB120" s="35" t="s">
        <v>133</v>
      </c>
      <c r="BC120" s="35" t="s">
        <v>211</v>
      </c>
      <c r="BD120" s="35"/>
      <c r="BE120" s="35" t="s">
        <v>94</v>
      </c>
      <c r="BF120" s="35" t="s">
        <v>154</v>
      </c>
      <c r="BG120" s="37">
        <v>0</v>
      </c>
      <c r="BH120" s="36"/>
      <c r="BI120" s="37">
        <v>0</v>
      </c>
      <c r="BJ120" s="37">
        <v>0</v>
      </c>
      <c r="BK120" s="37">
        <v>0</v>
      </c>
      <c r="BL120" s="37">
        <v>0</v>
      </c>
      <c r="BM120" s="37">
        <v>0</v>
      </c>
      <c r="BN120" s="37">
        <v>0</v>
      </c>
      <c r="BO120" s="37">
        <v>0</v>
      </c>
      <c r="BP120" s="37">
        <v>0</v>
      </c>
      <c r="BQ120" s="37">
        <v>0</v>
      </c>
      <c r="BR120" s="37">
        <v>0</v>
      </c>
      <c r="BS120" s="37">
        <v>0</v>
      </c>
      <c r="BT120" s="37">
        <v>0</v>
      </c>
      <c r="BU120" s="37">
        <v>0</v>
      </c>
      <c r="BV120" s="37">
        <v>0</v>
      </c>
      <c r="BW120" s="37">
        <v>0</v>
      </c>
      <c r="BX120" s="37">
        <v>0</v>
      </c>
      <c r="BY120" s="37">
        <v>0</v>
      </c>
      <c r="BZ120" s="37">
        <v>0</v>
      </c>
      <c r="CA120" s="37">
        <v>0</v>
      </c>
      <c r="CB120" s="37">
        <v>0</v>
      </c>
      <c r="CC120" s="37">
        <v>0</v>
      </c>
      <c r="CD120" s="37">
        <v>0</v>
      </c>
      <c r="CE120" s="37">
        <v>0</v>
      </c>
      <c r="CF120" s="37">
        <v>0</v>
      </c>
      <c r="CG120" s="37">
        <v>0</v>
      </c>
      <c r="CH120" s="37">
        <v>0</v>
      </c>
      <c r="CI120" s="37">
        <v>0</v>
      </c>
      <c r="CJ120" s="37">
        <v>0</v>
      </c>
      <c r="CK120" s="37">
        <v>0</v>
      </c>
    </row>
    <row r="121" spans="1:89" ht="33.75" customHeight="1" x14ac:dyDescent="0.25">
      <c r="A121" s="42"/>
      <c r="B121" s="43"/>
      <c r="C121" s="92" t="s">
        <v>212</v>
      </c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30" t="s">
        <v>207</v>
      </c>
      <c r="AY121" s="39" t="s">
        <v>208</v>
      </c>
      <c r="AZ121" s="35" t="s">
        <v>113</v>
      </c>
      <c r="BA121" s="35" t="s">
        <v>213</v>
      </c>
      <c r="BB121" s="35" t="s">
        <v>74</v>
      </c>
      <c r="BC121" s="35" t="s">
        <v>211</v>
      </c>
      <c r="BD121" s="35"/>
      <c r="BE121" s="35" t="s">
        <v>94</v>
      </c>
      <c r="BF121" s="35" t="s">
        <v>70</v>
      </c>
      <c r="BG121" s="37">
        <v>38800</v>
      </c>
      <c r="BH121" s="36"/>
      <c r="BI121" s="37">
        <v>0</v>
      </c>
      <c r="BJ121" s="37">
        <v>0</v>
      </c>
      <c r="BK121" s="37">
        <v>0</v>
      </c>
      <c r="BL121" s="37">
        <v>0</v>
      </c>
      <c r="BM121" s="37">
        <v>0</v>
      </c>
      <c r="BN121" s="37">
        <v>38800</v>
      </c>
      <c r="BO121" s="37">
        <v>0</v>
      </c>
      <c r="BP121" s="37">
        <v>38800</v>
      </c>
      <c r="BQ121" s="37">
        <v>0</v>
      </c>
      <c r="BR121" s="37">
        <v>38800</v>
      </c>
      <c r="BS121" s="37">
        <v>0</v>
      </c>
      <c r="BT121" s="37">
        <v>0</v>
      </c>
      <c r="BU121" s="37">
        <v>0</v>
      </c>
      <c r="BV121" s="37">
        <v>0</v>
      </c>
      <c r="BW121" s="37">
        <v>0</v>
      </c>
      <c r="BX121" s="37">
        <v>38800</v>
      </c>
      <c r="BY121" s="37">
        <v>0</v>
      </c>
      <c r="BZ121" s="37">
        <v>38800</v>
      </c>
      <c r="CA121" s="37">
        <v>0</v>
      </c>
      <c r="CB121" s="37">
        <v>38800</v>
      </c>
      <c r="CC121" s="37">
        <v>0</v>
      </c>
      <c r="CD121" s="37">
        <v>0</v>
      </c>
      <c r="CE121" s="37">
        <v>0</v>
      </c>
      <c r="CF121" s="37">
        <v>0</v>
      </c>
      <c r="CG121" s="37">
        <v>0</v>
      </c>
      <c r="CH121" s="37">
        <v>38800</v>
      </c>
      <c r="CI121" s="37">
        <v>0</v>
      </c>
      <c r="CJ121" s="37">
        <v>38800</v>
      </c>
      <c r="CK121" s="37">
        <v>0</v>
      </c>
    </row>
    <row r="122" spans="1:89" ht="33.75" customHeight="1" x14ac:dyDescent="0.25">
      <c r="A122" s="42"/>
      <c r="B122" s="43"/>
      <c r="C122" s="92" t="s">
        <v>212</v>
      </c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30" t="s">
        <v>207</v>
      </c>
      <c r="AY122" s="39" t="s">
        <v>208</v>
      </c>
      <c r="AZ122" s="35" t="s">
        <v>167</v>
      </c>
      <c r="BA122" s="35" t="s">
        <v>213</v>
      </c>
      <c r="BB122" s="35" t="s">
        <v>74</v>
      </c>
      <c r="BC122" s="35" t="s">
        <v>211</v>
      </c>
      <c r="BD122" s="35"/>
      <c r="BE122" s="35" t="s">
        <v>94</v>
      </c>
      <c r="BF122" s="35" t="s">
        <v>70</v>
      </c>
      <c r="BG122" s="37">
        <v>0</v>
      </c>
      <c r="BH122" s="36"/>
      <c r="BI122" s="37">
        <v>0</v>
      </c>
      <c r="BJ122" s="37">
        <v>0</v>
      </c>
      <c r="BK122" s="37">
        <v>0</v>
      </c>
      <c r="BL122" s="37">
        <v>0</v>
      </c>
      <c r="BM122" s="37">
        <v>0</v>
      </c>
      <c r="BN122" s="37">
        <v>0</v>
      </c>
      <c r="BO122" s="37">
        <v>0</v>
      </c>
      <c r="BP122" s="37">
        <v>0</v>
      </c>
      <c r="BQ122" s="37">
        <v>0</v>
      </c>
      <c r="BR122" s="37">
        <v>0</v>
      </c>
      <c r="BS122" s="37">
        <v>0</v>
      </c>
      <c r="BT122" s="37">
        <v>0</v>
      </c>
      <c r="BU122" s="37">
        <v>0</v>
      </c>
      <c r="BV122" s="37">
        <v>0</v>
      </c>
      <c r="BW122" s="37">
        <v>0</v>
      </c>
      <c r="BX122" s="37">
        <v>0</v>
      </c>
      <c r="BY122" s="37">
        <v>0</v>
      </c>
      <c r="BZ122" s="37">
        <v>0</v>
      </c>
      <c r="CA122" s="37">
        <v>0</v>
      </c>
      <c r="CB122" s="37">
        <v>0</v>
      </c>
      <c r="CC122" s="37">
        <v>0</v>
      </c>
      <c r="CD122" s="37">
        <v>0</v>
      </c>
      <c r="CE122" s="37">
        <v>0</v>
      </c>
      <c r="CF122" s="37">
        <v>0</v>
      </c>
      <c r="CG122" s="37">
        <v>0</v>
      </c>
      <c r="CH122" s="37">
        <v>0</v>
      </c>
      <c r="CI122" s="37">
        <v>0</v>
      </c>
      <c r="CJ122" s="37">
        <v>0</v>
      </c>
      <c r="CK122" s="37">
        <v>0</v>
      </c>
    </row>
    <row r="123" spans="1:89" ht="33.75" customHeight="1" x14ac:dyDescent="0.25">
      <c r="A123" s="42"/>
      <c r="B123" s="43"/>
      <c r="C123" s="92" t="s">
        <v>212</v>
      </c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30" t="s">
        <v>207</v>
      </c>
      <c r="AY123" s="39" t="s">
        <v>208</v>
      </c>
      <c r="AZ123" s="35" t="s">
        <v>98</v>
      </c>
      <c r="BA123" s="35" t="s">
        <v>213</v>
      </c>
      <c r="BB123" s="35" t="s">
        <v>91</v>
      </c>
      <c r="BC123" s="35" t="s">
        <v>211</v>
      </c>
      <c r="BD123" s="35"/>
      <c r="BE123" s="35" t="s">
        <v>94</v>
      </c>
      <c r="BF123" s="35" t="s">
        <v>70</v>
      </c>
      <c r="BG123" s="37">
        <v>1810400</v>
      </c>
      <c r="BH123" s="36"/>
      <c r="BI123" s="37">
        <v>1810400</v>
      </c>
      <c r="BJ123" s="37">
        <v>0</v>
      </c>
      <c r="BK123" s="37">
        <v>0</v>
      </c>
      <c r="BL123" s="37">
        <v>0</v>
      </c>
      <c r="BM123" s="37">
        <v>0</v>
      </c>
      <c r="BN123" s="37">
        <v>0</v>
      </c>
      <c r="BO123" s="37">
        <v>0</v>
      </c>
      <c r="BP123" s="37">
        <v>1810400</v>
      </c>
      <c r="BQ123" s="37">
        <v>0</v>
      </c>
      <c r="BR123" s="37">
        <v>1858700</v>
      </c>
      <c r="BS123" s="37">
        <v>1858700</v>
      </c>
      <c r="BT123" s="37">
        <v>0</v>
      </c>
      <c r="BU123" s="37">
        <v>0</v>
      </c>
      <c r="BV123" s="37">
        <v>0</v>
      </c>
      <c r="BW123" s="37">
        <v>0</v>
      </c>
      <c r="BX123" s="37">
        <v>0</v>
      </c>
      <c r="BY123" s="37">
        <v>0</v>
      </c>
      <c r="BZ123" s="37">
        <v>1858700</v>
      </c>
      <c r="CA123" s="37">
        <v>0</v>
      </c>
      <c r="CB123" s="37">
        <v>1858700</v>
      </c>
      <c r="CC123" s="37">
        <v>1858700</v>
      </c>
      <c r="CD123" s="37">
        <v>0</v>
      </c>
      <c r="CE123" s="37">
        <v>0</v>
      </c>
      <c r="CF123" s="37">
        <v>0</v>
      </c>
      <c r="CG123" s="37">
        <v>0</v>
      </c>
      <c r="CH123" s="37">
        <v>0</v>
      </c>
      <c r="CI123" s="37">
        <v>0</v>
      </c>
      <c r="CJ123" s="37">
        <v>1858700</v>
      </c>
      <c r="CK123" s="37">
        <v>0</v>
      </c>
    </row>
    <row r="124" spans="1:89" ht="101.25" hidden="1" customHeight="1" x14ac:dyDescent="0.25">
      <c r="A124" s="42"/>
      <c r="B124" s="43"/>
      <c r="C124" s="92" t="s">
        <v>214</v>
      </c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30" t="s">
        <v>215</v>
      </c>
      <c r="AY124" s="39" t="s">
        <v>216</v>
      </c>
      <c r="AZ124" s="35" t="s">
        <v>67</v>
      </c>
      <c r="BA124" s="35" t="s">
        <v>66</v>
      </c>
      <c r="BB124" s="35" t="s">
        <v>68</v>
      </c>
      <c r="BC124" s="35" t="s">
        <v>66</v>
      </c>
      <c r="BD124" s="35"/>
      <c r="BE124" s="35" t="s">
        <v>69</v>
      </c>
      <c r="BF124" s="35" t="s">
        <v>70</v>
      </c>
      <c r="BG124" s="37">
        <v>0</v>
      </c>
      <c r="BH124" s="36"/>
      <c r="BI124" s="37">
        <v>0</v>
      </c>
      <c r="BJ124" s="37">
        <v>0</v>
      </c>
      <c r="BK124" s="37">
        <v>0</v>
      </c>
      <c r="BL124" s="37">
        <v>0</v>
      </c>
      <c r="BM124" s="37">
        <v>0</v>
      </c>
      <c r="BN124" s="37">
        <v>0</v>
      </c>
      <c r="BO124" s="37">
        <v>0</v>
      </c>
      <c r="BP124" s="37">
        <v>0</v>
      </c>
      <c r="BQ124" s="37">
        <v>0</v>
      </c>
      <c r="BR124" s="37">
        <v>0</v>
      </c>
      <c r="BS124" s="37">
        <v>0</v>
      </c>
      <c r="BT124" s="37">
        <v>0</v>
      </c>
      <c r="BU124" s="37">
        <v>0</v>
      </c>
      <c r="BV124" s="37">
        <v>0</v>
      </c>
      <c r="BW124" s="37">
        <v>0</v>
      </c>
      <c r="BX124" s="37">
        <v>0</v>
      </c>
      <c r="BY124" s="37">
        <v>0</v>
      </c>
      <c r="BZ124" s="37">
        <v>0</v>
      </c>
      <c r="CA124" s="37">
        <v>0</v>
      </c>
      <c r="CB124" s="37">
        <v>0</v>
      </c>
      <c r="CC124" s="37">
        <v>0</v>
      </c>
      <c r="CD124" s="37">
        <v>0</v>
      </c>
      <c r="CE124" s="37">
        <v>0</v>
      </c>
      <c r="CF124" s="37">
        <v>0</v>
      </c>
      <c r="CG124" s="37">
        <v>0</v>
      </c>
      <c r="CH124" s="37">
        <v>0</v>
      </c>
      <c r="CI124" s="37">
        <v>0</v>
      </c>
      <c r="CJ124" s="37">
        <v>0</v>
      </c>
      <c r="CK124" s="37">
        <v>0</v>
      </c>
    </row>
    <row r="125" spans="1:89" ht="33.75" customHeight="1" x14ac:dyDescent="0.25">
      <c r="A125" s="42"/>
      <c r="B125" s="43"/>
      <c r="C125" s="92" t="s">
        <v>217</v>
      </c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30" t="s">
        <v>218</v>
      </c>
      <c r="AY125" s="39" t="s">
        <v>219</v>
      </c>
      <c r="AZ125" s="35" t="s">
        <v>67</v>
      </c>
      <c r="BA125" s="35" t="s">
        <v>66</v>
      </c>
      <c r="BB125" s="35" t="s">
        <v>68</v>
      </c>
      <c r="BC125" s="35" t="s">
        <v>66</v>
      </c>
      <c r="BD125" s="35"/>
      <c r="BE125" s="35" t="s">
        <v>69</v>
      </c>
      <c r="BF125" s="35" t="s">
        <v>70</v>
      </c>
      <c r="BG125" s="37">
        <v>54810556.780000001</v>
      </c>
      <c r="BH125" s="36"/>
      <c r="BI125" s="37">
        <v>38988082.039999999</v>
      </c>
      <c r="BJ125" s="37">
        <v>0</v>
      </c>
      <c r="BK125" s="37">
        <v>14235093.949999999</v>
      </c>
      <c r="BL125" s="37">
        <v>0</v>
      </c>
      <c r="BM125" s="37">
        <v>0</v>
      </c>
      <c r="BN125" s="37">
        <v>1587380.79</v>
      </c>
      <c r="BO125" s="37">
        <v>0</v>
      </c>
      <c r="BP125" s="37">
        <v>54810556.780000001</v>
      </c>
      <c r="BQ125" s="37">
        <v>0</v>
      </c>
      <c r="BR125" s="37">
        <v>41939244.829999998</v>
      </c>
      <c r="BS125" s="37">
        <v>26972400</v>
      </c>
      <c r="BT125" s="37">
        <v>0</v>
      </c>
      <c r="BU125" s="37">
        <v>13995844.83</v>
      </c>
      <c r="BV125" s="37">
        <v>0</v>
      </c>
      <c r="BW125" s="37">
        <v>0</v>
      </c>
      <c r="BX125" s="37">
        <v>971000</v>
      </c>
      <c r="BY125" s="37">
        <v>0</v>
      </c>
      <c r="BZ125" s="37">
        <v>41939244.829999998</v>
      </c>
      <c r="CA125" s="37">
        <v>0</v>
      </c>
      <c r="CB125" s="37">
        <v>24118407.420000002</v>
      </c>
      <c r="CC125" s="37">
        <v>9151500</v>
      </c>
      <c r="CD125" s="37">
        <v>0</v>
      </c>
      <c r="CE125" s="37">
        <v>13995907.42</v>
      </c>
      <c r="CF125" s="37">
        <v>0</v>
      </c>
      <c r="CG125" s="37">
        <v>0</v>
      </c>
      <c r="CH125" s="37">
        <v>971000</v>
      </c>
      <c r="CI125" s="37">
        <v>0</v>
      </c>
      <c r="CJ125" s="37">
        <v>24118407.420000002</v>
      </c>
      <c r="CK125" s="37">
        <v>0</v>
      </c>
    </row>
    <row r="126" spans="1:89" ht="15" x14ac:dyDescent="0.25">
      <c r="A126" s="40"/>
      <c r="B126" s="41"/>
      <c r="C126" s="92" t="s">
        <v>76</v>
      </c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30"/>
      <c r="AY126" s="39"/>
      <c r="AZ126" s="35"/>
      <c r="BA126" s="35"/>
      <c r="BB126" s="35"/>
      <c r="BC126" s="35"/>
      <c r="BD126" s="35"/>
      <c r="BE126" s="35"/>
      <c r="BF126" s="35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</row>
    <row r="127" spans="1:89" ht="33.75" hidden="1" customHeight="1" x14ac:dyDescent="0.25">
      <c r="A127" s="42"/>
      <c r="B127" s="43"/>
      <c r="C127" s="92" t="s">
        <v>220</v>
      </c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30" t="s">
        <v>218</v>
      </c>
      <c r="AY127" s="39" t="s">
        <v>219</v>
      </c>
      <c r="AZ127" s="35" t="s">
        <v>113</v>
      </c>
      <c r="BA127" s="35" t="s">
        <v>221</v>
      </c>
      <c r="BB127" s="35" t="s">
        <v>74</v>
      </c>
      <c r="BC127" s="35" t="s">
        <v>222</v>
      </c>
      <c r="BD127" s="35"/>
      <c r="BE127" s="35" t="s">
        <v>94</v>
      </c>
      <c r="BF127" s="35" t="s">
        <v>70</v>
      </c>
      <c r="BG127" s="37">
        <v>0</v>
      </c>
      <c r="BH127" s="36"/>
      <c r="BI127" s="37">
        <v>0</v>
      </c>
      <c r="BJ127" s="37">
        <v>0</v>
      </c>
      <c r="BK127" s="37">
        <v>0</v>
      </c>
      <c r="BL127" s="37">
        <v>0</v>
      </c>
      <c r="BM127" s="37">
        <v>0</v>
      </c>
      <c r="BN127" s="37">
        <v>0</v>
      </c>
      <c r="BO127" s="37">
        <v>0</v>
      </c>
      <c r="BP127" s="37">
        <v>0</v>
      </c>
      <c r="BQ127" s="37">
        <v>0</v>
      </c>
      <c r="BR127" s="37">
        <v>0</v>
      </c>
      <c r="BS127" s="37">
        <v>0</v>
      </c>
      <c r="BT127" s="37">
        <v>0</v>
      </c>
      <c r="BU127" s="37">
        <v>0</v>
      </c>
      <c r="BV127" s="37">
        <v>0</v>
      </c>
      <c r="BW127" s="37">
        <v>0</v>
      </c>
      <c r="BX127" s="37">
        <v>0</v>
      </c>
      <c r="BY127" s="37">
        <v>0</v>
      </c>
      <c r="BZ127" s="37">
        <v>0</v>
      </c>
      <c r="CA127" s="37">
        <v>0</v>
      </c>
      <c r="CB127" s="37">
        <v>0</v>
      </c>
      <c r="CC127" s="37">
        <v>0</v>
      </c>
      <c r="CD127" s="37">
        <v>0</v>
      </c>
      <c r="CE127" s="37">
        <v>0</v>
      </c>
      <c r="CF127" s="37">
        <v>0</v>
      </c>
      <c r="CG127" s="37">
        <v>0</v>
      </c>
      <c r="CH127" s="37">
        <v>0</v>
      </c>
      <c r="CI127" s="37">
        <v>0</v>
      </c>
      <c r="CJ127" s="37">
        <v>0</v>
      </c>
      <c r="CK127" s="37">
        <v>0</v>
      </c>
    </row>
    <row r="128" spans="1:89" ht="33.75" hidden="1" customHeight="1" x14ac:dyDescent="0.25">
      <c r="A128" s="42"/>
      <c r="B128" s="43"/>
      <c r="C128" s="92" t="s">
        <v>220</v>
      </c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30" t="s">
        <v>218</v>
      </c>
      <c r="AY128" s="39" t="s">
        <v>219</v>
      </c>
      <c r="AZ128" s="35" t="s">
        <v>167</v>
      </c>
      <c r="BA128" s="35" t="s">
        <v>221</v>
      </c>
      <c r="BB128" s="35" t="s">
        <v>74</v>
      </c>
      <c r="BC128" s="35" t="s">
        <v>222</v>
      </c>
      <c r="BD128" s="35"/>
      <c r="BE128" s="35" t="s">
        <v>94</v>
      </c>
      <c r="BF128" s="35" t="s">
        <v>70</v>
      </c>
      <c r="BG128" s="37">
        <v>15000</v>
      </c>
      <c r="BH128" s="36"/>
      <c r="BI128" s="37">
        <v>0</v>
      </c>
      <c r="BJ128" s="37">
        <v>0</v>
      </c>
      <c r="BK128" s="37">
        <v>0</v>
      </c>
      <c r="BL128" s="37">
        <v>0</v>
      </c>
      <c r="BM128" s="37">
        <v>0</v>
      </c>
      <c r="BN128" s="37">
        <v>15000</v>
      </c>
      <c r="BO128" s="37">
        <v>0</v>
      </c>
      <c r="BP128" s="37">
        <v>15000</v>
      </c>
      <c r="BQ128" s="37">
        <v>0</v>
      </c>
      <c r="BR128" s="37">
        <v>0</v>
      </c>
      <c r="BS128" s="37">
        <v>0</v>
      </c>
      <c r="BT128" s="37">
        <v>0</v>
      </c>
      <c r="BU128" s="37">
        <v>0</v>
      </c>
      <c r="BV128" s="37">
        <v>0</v>
      </c>
      <c r="BW128" s="37">
        <v>0</v>
      </c>
      <c r="BX128" s="37">
        <v>0</v>
      </c>
      <c r="BY128" s="37">
        <v>0</v>
      </c>
      <c r="BZ128" s="37">
        <v>0</v>
      </c>
      <c r="CA128" s="37">
        <v>0</v>
      </c>
      <c r="CB128" s="37">
        <v>0</v>
      </c>
      <c r="CC128" s="37">
        <v>0</v>
      </c>
      <c r="CD128" s="37">
        <v>0</v>
      </c>
      <c r="CE128" s="37">
        <v>0</v>
      </c>
      <c r="CF128" s="37">
        <v>0</v>
      </c>
      <c r="CG128" s="37">
        <v>0</v>
      </c>
      <c r="CH128" s="37">
        <v>0</v>
      </c>
      <c r="CI128" s="37">
        <v>0</v>
      </c>
      <c r="CJ128" s="37">
        <v>0</v>
      </c>
      <c r="CK128" s="37">
        <v>0</v>
      </c>
    </row>
    <row r="129" spans="1:89" ht="33.75" hidden="1" customHeight="1" x14ac:dyDescent="0.25">
      <c r="A129" s="42"/>
      <c r="B129" s="43"/>
      <c r="C129" s="92" t="s">
        <v>220</v>
      </c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30" t="s">
        <v>218</v>
      </c>
      <c r="AY129" s="39" t="s">
        <v>219</v>
      </c>
      <c r="AZ129" s="35" t="s">
        <v>98</v>
      </c>
      <c r="BA129" s="35" t="s">
        <v>221</v>
      </c>
      <c r="BB129" s="35" t="s">
        <v>91</v>
      </c>
      <c r="BC129" s="35" t="s">
        <v>222</v>
      </c>
      <c r="BD129" s="35"/>
      <c r="BE129" s="35" t="s">
        <v>94</v>
      </c>
      <c r="BF129" s="35" t="s">
        <v>70</v>
      </c>
      <c r="BG129" s="37">
        <v>0</v>
      </c>
      <c r="BH129" s="36"/>
      <c r="BI129" s="37">
        <v>0</v>
      </c>
      <c r="BJ129" s="37">
        <v>0</v>
      </c>
      <c r="BK129" s="37">
        <v>0</v>
      </c>
      <c r="BL129" s="37">
        <v>0</v>
      </c>
      <c r="BM129" s="37">
        <v>0</v>
      </c>
      <c r="BN129" s="37">
        <v>0</v>
      </c>
      <c r="BO129" s="37">
        <v>0</v>
      </c>
      <c r="BP129" s="37">
        <v>0</v>
      </c>
      <c r="BQ129" s="37">
        <v>0</v>
      </c>
      <c r="BR129" s="37">
        <v>0</v>
      </c>
      <c r="BS129" s="37">
        <v>0</v>
      </c>
      <c r="BT129" s="37">
        <v>0</v>
      </c>
      <c r="BU129" s="37">
        <v>0</v>
      </c>
      <c r="BV129" s="37">
        <v>0</v>
      </c>
      <c r="BW129" s="37">
        <v>0</v>
      </c>
      <c r="BX129" s="37">
        <v>0</v>
      </c>
      <c r="BY129" s="37">
        <v>0</v>
      </c>
      <c r="BZ129" s="37">
        <v>0</v>
      </c>
      <c r="CA129" s="37">
        <v>0</v>
      </c>
      <c r="CB129" s="37">
        <v>0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</row>
    <row r="130" spans="1:89" ht="33.75" hidden="1" customHeight="1" x14ac:dyDescent="0.25">
      <c r="A130" s="42"/>
      <c r="B130" s="43"/>
      <c r="C130" s="92" t="s">
        <v>220</v>
      </c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30" t="s">
        <v>218</v>
      </c>
      <c r="AY130" s="39" t="s">
        <v>219</v>
      </c>
      <c r="AZ130" s="35" t="s">
        <v>93</v>
      </c>
      <c r="BA130" s="35" t="s">
        <v>221</v>
      </c>
      <c r="BB130" s="35" t="s">
        <v>91</v>
      </c>
      <c r="BC130" s="35" t="s">
        <v>222</v>
      </c>
      <c r="BD130" s="35"/>
      <c r="BE130" s="35" t="s">
        <v>94</v>
      </c>
      <c r="BF130" s="35" t="s">
        <v>95</v>
      </c>
      <c r="BG130" s="37">
        <v>0</v>
      </c>
      <c r="BH130" s="36"/>
      <c r="BI130" s="37">
        <v>0</v>
      </c>
      <c r="BJ130" s="37">
        <v>0</v>
      </c>
      <c r="BK130" s="37">
        <v>0</v>
      </c>
      <c r="BL130" s="37">
        <v>0</v>
      </c>
      <c r="BM130" s="37">
        <v>0</v>
      </c>
      <c r="BN130" s="37">
        <v>0</v>
      </c>
      <c r="BO130" s="37">
        <v>0</v>
      </c>
      <c r="BP130" s="37">
        <v>0</v>
      </c>
      <c r="BQ130" s="37">
        <v>0</v>
      </c>
      <c r="BR130" s="37">
        <v>0</v>
      </c>
      <c r="BS130" s="37">
        <v>0</v>
      </c>
      <c r="BT130" s="37">
        <v>0</v>
      </c>
      <c r="BU130" s="37">
        <v>0</v>
      </c>
      <c r="BV130" s="37">
        <v>0</v>
      </c>
      <c r="BW130" s="37">
        <v>0</v>
      </c>
      <c r="BX130" s="37">
        <v>0</v>
      </c>
      <c r="BY130" s="37">
        <v>0</v>
      </c>
      <c r="BZ130" s="37">
        <v>0</v>
      </c>
      <c r="CA130" s="37">
        <v>0</v>
      </c>
      <c r="CB130" s="37">
        <v>0</v>
      </c>
      <c r="CC130" s="37">
        <v>0</v>
      </c>
      <c r="CD130" s="37">
        <v>0</v>
      </c>
      <c r="CE130" s="37">
        <v>0</v>
      </c>
      <c r="CF130" s="37">
        <v>0</v>
      </c>
      <c r="CG130" s="37">
        <v>0</v>
      </c>
      <c r="CH130" s="37">
        <v>0</v>
      </c>
      <c r="CI130" s="37">
        <v>0</v>
      </c>
      <c r="CJ130" s="37">
        <v>0</v>
      </c>
      <c r="CK130" s="37">
        <v>0</v>
      </c>
    </row>
    <row r="131" spans="1:89" ht="33.75" hidden="1" customHeight="1" x14ac:dyDescent="0.25">
      <c r="A131" s="42"/>
      <c r="B131" s="43"/>
      <c r="C131" s="92" t="s">
        <v>220</v>
      </c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30" t="s">
        <v>218</v>
      </c>
      <c r="AY131" s="39" t="s">
        <v>219</v>
      </c>
      <c r="AZ131" s="35" t="s">
        <v>105</v>
      </c>
      <c r="BA131" s="35" t="s">
        <v>221</v>
      </c>
      <c r="BB131" s="35" t="s">
        <v>91</v>
      </c>
      <c r="BC131" s="35" t="s">
        <v>222</v>
      </c>
      <c r="BD131" s="35"/>
      <c r="BE131" s="35" t="s">
        <v>94</v>
      </c>
      <c r="BF131" s="35" t="s">
        <v>102</v>
      </c>
      <c r="BG131" s="37">
        <v>0</v>
      </c>
      <c r="BH131" s="36"/>
      <c r="BI131" s="37">
        <v>0</v>
      </c>
      <c r="BJ131" s="37">
        <v>0</v>
      </c>
      <c r="BK131" s="37">
        <v>0</v>
      </c>
      <c r="BL131" s="37">
        <v>0</v>
      </c>
      <c r="BM131" s="37">
        <v>0</v>
      </c>
      <c r="BN131" s="37">
        <v>0</v>
      </c>
      <c r="BO131" s="37">
        <v>0</v>
      </c>
      <c r="BP131" s="37">
        <v>0</v>
      </c>
      <c r="BQ131" s="37">
        <v>0</v>
      </c>
      <c r="BR131" s="37">
        <v>0</v>
      </c>
      <c r="BS131" s="37">
        <v>0</v>
      </c>
      <c r="BT131" s="37">
        <v>0</v>
      </c>
      <c r="BU131" s="37">
        <v>0</v>
      </c>
      <c r="BV131" s="37">
        <v>0</v>
      </c>
      <c r="BW131" s="37">
        <v>0</v>
      </c>
      <c r="BX131" s="37">
        <v>0</v>
      </c>
      <c r="BY131" s="37">
        <v>0</v>
      </c>
      <c r="BZ131" s="37">
        <v>0</v>
      </c>
      <c r="CA131" s="37">
        <v>0</v>
      </c>
      <c r="CB131" s="37">
        <v>0</v>
      </c>
      <c r="CC131" s="37">
        <v>0</v>
      </c>
      <c r="CD131" s="37">
        <v>0</v>
      </c>
      <c r="CE131" s="37">
        <v>0</v>
      </c>
      <c r="CF131" s="37">
        <v>0</v>
      </c>
      <c r="CG131" s="37">
        <v>0</v>
      </c>
      <c r="CH131" s="37">
        <v>0</v>
      </c>
      <c r="CI131" s="37">
        <v>0</v>
      </c>
      <c r="CJ131" s="37">
        <v>0</v>
      </c>
      <c r="CK131" s="37">
        <v>0</v>
      </c>
    </row>
    <row r="132" spans="1:89" ht="33.75" hidden="1" customHeight="1" x14ac:dyDescent="0.25">
      <c r="A132" s="42"/>
      <c r="B132" s="43"/>
      <c r="C132" s="92" t="s">
        <v>223</v>
      </c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30" t="s">
        <v>218</v>
      </c>
      <c r="AY132" s="39" t="s">
        <v>219</v>
      </c>
      <c r="AZ132" s="35" t="s">
        <v>113</v>
      </c>
      <c r="BA132" s="35" t="s">
        <v>224</v>
      </c>
      <c r="BB132" s="35" t="s">
        <v>74</v>
      </c>
      <c r="BC132" s="35" t="s">
        <v>225</v>
      </c>
      <c r="BD132" s="35"/>
      <c r="BE132" s="35" t="s">
        <v>94</v>
      </c>
      <c r="BF132" s="35" t="s">
        <v>70</v>
      </c>
      <c r="BG132" s="37">
        <v>0</v>
      </c>
      <c r="BH132" s="36"/>
      <c r="BI132" s="37">
        <v>0</v>
      </c>
      <c r="BJ132" s="37">
        <v>0</v>
      </c>
      <c r="BK132" s="37">
        <v>0</v>
      </c>
      <c r="BL132" s="37">
        <v>0</v>
      </c>
      <c r="BM132" s="37">
        <v>0</v>
      </c>
      <c r="BN132" s="37">
        <v>0</v>
      </c>
      <c r="BO132" s="37">
        <v>0</v>
      </c>
      <c r="BP132" s="37">
        <v>0</v>
      </c>
      <c r="BQ132" s="37">
        <v>0</v>
      </c>
      <c r="BR132" s="37">
        <v>0</v>
      </c>
      <c r="BS132" s="37">
        <v>0</v>
      </c>
      <c r="BT132" s="37">
        <v>0</v>
      </c>
      <c r="BU132" s="37">
        <v>0</v>
      </c>
      <c r="BV132" s="37">
        <v>0</v>
      </c>
      <c r="BW132" s="37">
        <v>0</v>
      </c>
      <c r="BX132" s="37">
        <v>0</v>
      </c>
      <c r="BY132" s="37">
        <v>0</v>
      </c>
      <c r="BZ132" s="37">
        <v>0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</row>
    <row r="133" spans="1:89" ht="33.75" hidden="1" customHeight="1" x14ac:dyDescent="0.25">
      <c r="A133" s="42"/>
      <c r="B133" s="43"/>
      <c r="C133" s="92" t="s">
        <v>223</v>
      </c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30" t="s">
        <v>218</v>
      </c>
      <c r="AY133" s="39" t="s">
        <v>219</v>
      </c>
      <c r="AZ133" s="35" t="s">
        <v>167</v>
      </c>
      <c r="BA133" s="35" t="s">
        <v>224</v>
      </c>
      <c r="BB133" s="35" t="s">
        <v>74</v>
      </c>
      <c r="BC133" s="35" t="s">
        <v>225</v>
      </c>
      <c r="BD133" s="35"/>
      <c r="BE133" s="35" t="s">
        <v>94</v>
      </c>
      <c r="BF133" s="35" t="s">
        <v>70</v>
      </c>
      <c r="BG133" s="37">
        <v>0</v>
      </c>
      <c r="BH133" s="36"/>
      <c r="BI133" s="37">
        <v>0</v>
      </c>
      <c r="BJ133" s="37">
        <v>0</v>
      </c>
      <c r="BK133" s="37">
        <v>0</v>
      </c>
      <c r="BL133" s="37">
        <v>0</v>
      </c>
      <c r="BM133" s="37">
        <v>0</v>
      </c>
      <c r="BN133" s="37">
        <v>0</v>
      </c>
      <c r="BO133" s="37">
        <v>0</v>
      </c>
      <c r="BP133" s="37">
        <v>0</v>
      </c>
      <c r="BQ133" s="37">
        <v>0</v>
      </c>
      <c r="BR133" s="37">
        <v>0</v>
      </c>
      <c r="BS133" s="37">
        <v>0</v>
      </c>
      <c r="BT133" s="37">
        <v>0</v>
      </c>
      <c r="BU133" s="37">
        <v>0</v>
      </c>
      <c r="BV133" s="37">
        <v>0</v>
      </c>
      <c r="BW133" s="37">
        <v>0</v>
      </c>
      <c r="BX133" s="37">
        <v>0</v>
      </c>
      <c r="BY133" s="37">
        <v>0</v>
      </c>
      <c r="BZ133" s="37">
        <v>0</v>
      </c>
      <c r="CA133" s="37">
        <v>0</v>
      </c>
      <c r="CB133" s="37">
        <v>0</v>
      </c>
      <c r="CC133" s="37">
        <v>0</v>
      </c>
      <c r="CD133" s="37">
        <v>0</v>
      </c>
      <c r="CE133" s="37">
        <v>0</v>
      </c>
      <c r="CF133" s="37">
        <v>0</v>
      </c>
      <c r="CG133" s="37">
        <v>0</v>
      </c>
      <c r="CH133" s="37">
        <v>0</v>
      </c>
      <c r="CI133" s="37">
        <v>0</v>
      </c>
      <c r="CJ133" s="37">
        <v>0</v>
      </c>
      <c r="CK133" s="37">
        <v>0</v>
      </c>
    </row>
    <row r="134" spans="1:89" ht="33.75" hidden="1" customHeight="1" x14ac:dyDescent="0.25">
      <c r="A134" s="42"/>
      <c r="B134" s="43"/>
      <c r="C134" s="92" t="s">
        <v>223</v>
      </c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30" t="s">
        <v>218</v>
      </c>
      <c r="AY134" s="39" t="s">
        <v>219</v>
      </c>
      <c r="AZ134" s="35" t="s">
        <v>98</v>
      </c>
      <c r="BA134" s="35" t="s">
        <v>224</v>
      </c>
      <c r="BB134" s="35" t="s">
        <v>91</v>
      </c>
      <c r="BC134" s="35" t="s">
        <v>225</v>
      </c>
      <c r="BD134" s="35"/>
      <c r="BE134" s="35" t="s">
        <v>94</v>
      </c>
      <c r="BF134" s="35" t="s">
        <v>70</v>
      </c>
      <c r="BG134" s="37">
        <v>0</v>
      </c>
      <c r="BH134" s="36"/>
      <c r="BI134" s="37">
        <v>0</v>
      </c>
      <c r="BJ134" s="37">
        <v>0</v>
      </c>
      <c r="BK134" s="37">
        <v>0</v>
      </c>
      <c r="BL134" s="37">
        <v>0</v>
      </c>
      <c r="BM134" s="37">
        <v>0</v>
      </c>
      <c r="BN134" s="37">
        <v>0</v>
      </c>
      <c r="BO134" s="37">
        <v>0</v>
      </c>
      <c r="BP134" s="37">
        <v>0</v>
      </c>
      <c r="BQ134" s="37">
        <v>0</v>
      </c>
      <c r="BR134" s="37">
        <v>0</v>
      </c>
      <c r="BS134" s="37">
        <v>0</v>
      </c>
      <c r="BT134" s="37">
        <v>0</v>
      </c>
      <c r="BU134" s="37">
        <v>0</v>
      </c>
      <c r="BV134" s="37">
        <v>0</v>
      </c>
      <c r="BW134" s="37">
        <v>0</v>
      </c>
      <c r="BX134" s="37">
        <v>0</v>
      </c>
      <c r="BY134" s="37">
        <v>0</v>
      </c>
      <c r="BZ134" s="37">
        <v>0</v>
      </c>
      <c r="CA134" s="37">
        <v>0</v>
      </c>
      <c r="CB134" s="37">
        <v>0</v>
      </c>
      <c r="CC134" s="37">
        <v>0</v>
      </c>
      <c r="CD134" s="37">
        <v>0</v>
      </c>
      <c r="CE134" s="37">
        <v>0</v>
      </c>
      <c r="CF134" s="37">
        <v>0</v>
      </c>
      <c r="CG134" s="37">
        <v>0</v>
      </c>
      <c r="CH134" s="37">
        <v>0</v>
      </c>
      <c r="CI134" s="37">
        <v>0</v>
      </c>
      <c r="CJ134" s="37">
        <v>0</v>
      </c>
      <c r="CK134" s="37">
        <v>0</v>
      </c>
    </row>
    <row r="135" spans="1:89" ht="33.75" hidden="1" customHeight="1" x14ac:dyDescent="0.25">
      <c r="A135" s="42"/>
      <c r="B135" s="43"/>
      <c r="C135" s="92" t="s">
        <v>223</v>
      </c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30" t="s">
        <v>218</v>
      </c>
      <c r="AY135" s="39" t="s">
        <v>219</v>
      </c>
      <c r="AZ135" s="35" t="s">
        <v>93</v>
      </c>
      <c r="BA135" s="35" t="s">
        <v>224</v>
      </c>
      <c r="BB135" s="35" t="s">
        <v>91</v>
      </c>
      <c r="BC135" s="35" t="s">
        <v>225</v>
      </c>
      <c r="BD135" s="35"/>
      <c r="BE135" s="35" t="s">
        <v>94</v>
      </c>
      <c r="BF135" s="35" t="s">
        <v>95</v>
      </c>
      <c r="BG135" s="37">
        <v>0</v>
      </c>
      <c r="BH135" s="36"/>
      <c r="BI135" s="37">
        <v>0</v>
      </c>
      <c r="BJ135" s="37">
        <v>0</v>
      </c>
      <c r="BK135" s="37">
        <v>0</v>
      </c>
      <c r="BL135" s="37">
        <v>0</v>
      </c>
      <c r="BM135" s="37">
        <v>0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0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</row>
    <row r="136" spans="1:89" ht="33.75" customHeight="1" x14ac:dyDescent="0.25">
      <c r="A136" s="42"/>
      <c r="B136" s="43"/>
      <c r="C136" s="92" t="s">
        <v>223</v>
      </c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30" t="s">
        <v>218</v>
      </c>
      <c r="AY136" s="39" t="s">
        <v>219</v>
      </c>
      <c r="AZ136" s="35" t="s">
        <v>105</v>
      </c>
      <c r="BA136" s="35" t="s">
        <v>224</v>
      </c>
      <c r="BB136" s="35" t="s">
        <v>91</v>
      </c>
      <c r="BC136" s="35" t="s">
        <v>225</v>
      </c>
      <c r="BD136" s="35"/>
      <c r="BE136" s="35" t="s">
        <v>94</v>
      </c>
      <c r="BF136" s="35" t="s">
        <v>102</v>
      </c>
      <c r="BG136" s="37">
        <v>298000</v>
      </c>
      <c r="BH136" s="36"/>
      <c r="BI136" s="37">
        <v>298000</v>
      </c>
      <c r="BJ136" s="37">
        <v>0</v>
      </c>
      <c r="BK136" s="37">
        <v>0</v>
      </c>
      <c r="BL136" s="37">
        <v>0</v>
      </c>
      <c r="BM136" s="37">
        <v>0</v>
      </c>
      <c r="BN136" s="37">
        <v>0</v>
      </c>
      <c r="BO136" s="37">
        <v>0</v>
      </c>
      <c r="BP136" s="37">
        <v>298000</v>
      </c>
      <c r="BQ136" s="37">
        <v>0</v>
      </c>
      <c r="BR136" s="37">
        <v>298000</v>
      </c>
      <c r="BS136" s="37">
        <v>298000</v>
      </c>
      <c r="BT136" s="37">
        <v>0</v>
      </c>
      <c r="BU136" s="37">
        <v>0</v>
      </c>
      <c r="BV136" s="37">
        <v>0</v>
      </c>
      <c r="BW136" s="37">
        <v>0</v>
      </c>
      <c r="BX136" s="37">
        <v>0</v>
      </c>
      <c r="BY136" s="37">
        <v>0</v>
      </c>
      <c r="BZ136" s="37">
        <v>298000</v>
      </c>
      <c r="CA136" s="37">
        <v>0</v>
      </c>
      <c r="CB136" s="37">
        <v>298000</v>
      </c>
      <c r="CC136" s="37">
        <v>298000</v>
      </c>
      <c r="CD136" s="37">
        <v>0</v>
      </c>
      <c r="CE136" s="37">
        <v>0</v>
      </c>
      <c r="CF136" s="37">
        <v>0</v>
      </c>
      <c r="CG136" s="37">
        <v>0</v>
      </c>
      <c r="CH136" s="37">
        <v>0</v>
      </c>
      <c r="CI136" s="37">
        <v>0</v>
      </c>
      <c r="CJ136" s="37">
        <v>298000</v>
      </c>
      <c r="CK136" s="37">
        <v>0</v>
      </c>
    </row>
    <row r="137" spans="1:89" ht="33.75" hidden="1" customHeight="1" x14ac:dyDescent="0.25">
      <c r="A137" s="42"/>
      <c r="B137" s="43"/>
      <c r="C137" s="92" t="s">
        <v>226</v>
      </c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30" t="s">
        <v>218</v>
      </c>
      <c r="AY137" s="39" t="s">
        <v>219</v>
      </c>
      <c r="AZ137" s="35" t="s">
        <v>113</v>
      </c>
      <c r="BA137" s="35" t="s">
        <v>227</v>
      </c>
      <c r="BB137" s="35" t="s">
        <v>74</v>
      </c>
      <c r="BC137" s="35" t="s">
        <v>228</v>
      </c>
      <c r="BD137" s="35"/>
      <c r="BE137" s="35" t="s">
        <v>94</v>
      </c>
      <c r="BF137" s="35" t="s">
        <v>70</v>
      </c>
      <c r="BG137" s="37">
        <v>0</v>
      </c>
      <c r="BH137" s="36"/>
      <c r="BI137" s="37">
        <v>0</v>
      </c>
      <c r="BJ137" s="37">
        <v>0</v>
      </c>
      <c r="BK137" s="37">
        <v>0</v>
      </c>
      <c r="BL137" s="37">
        <v>0</v>
      </c>
      <c r="BM137" s="37">
        <v>0</v>
      </c>
      <c r="BN137" s="37">
        <v>0</v>
      </c>
      <c r="BO137" s="37">
        <v>0</v>
      </c>
      <c r="BP137" s="37">
        <v>0</v>
      </c>
      <c r="BQ137" s="37">
        <v>0</v>
      </c>
      <c r="BR137" s="37">
        <v>0</v>
      </c>
      <c r="BS137" s="37">
        <v>0</v>
      </c>
      <c r="BT137" s="37">
        <v>0</v>
      </c>
      <c r="BU137" s="37">
        <v>0</v>
      </c>
      <c r="BV137" s="37">
        <v>0</v>
      </c>
      <c r="BW137" s="37">
        <v>0</v>
      </c>
      <c r="BX137" s="37">
        <v>0</v>
      </c>
      <c r="BY137" s="37">
        <v>0</v>
      </c>
      <c r="BZ137" s="37">
        <v>0</v>
      </c>
      <c r="CA137" s="37">
        <v>0</v>
      </c>
      <c r="CB137" s="37">
        <v>0</v>
      </c>
      <c r="CC137" s="37">
        <v>0</v>
      </c>
      <c r="CD137" s="37">
        <v>0</v>
      </c>
      <c r="CE137" s="37">
        <v>0</v>
      </c>
      <c r="CF137" s="37">
        <v>0</v>
      </c>
      <c r="CG137" s="37">
        <v>0</v>
      </c>
      <c r="CH137" s="37">
        <v>0</v>
      </c>
      <c r="CI137" s="37">
        <v>0</v>
      </c>
      <c r="CJ137" s="37">
        <v>0</v>
      </c>
      <c r="CK137" s="37">
        <v>0</v>
      </c>
    </row>
    <row r="138" spans="1:89" ht="33.75" hidden="1" customHeight="1" x14ac:dyDescent="0.25">
      <c r="A138" s="42"/>
      <c r="B138" s="43"/>
      <c r="C138" s="92" t="s">
        <v>226</v>
      </c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30" t="s">
        <v>218</v>
      </c>
      <c r="AY138" s="39" t="s">
        <v>219</v>
      </c>
      <c r="AZ138" s="35" t="s">
        <v>167</v>
      </c>
      <c r="BA138" s="35" t="s">
        <v>227</v>
      </c>
      <c r="BB138" s="35" t="s">
        <v>74</v>
      </c>
      <c r="BC138" s="35" t="s">
        <v>228</v>
      </c>
      <c r="BD138" s="35"/>
      <c r="BE138" s="35" t="s">
        <v>94</v>
      </c>
      <c r="BF138" s="35" t="s">
        <v>70</v>
      </c>
      <c r="BG138" s="37">
        <v>0</v>
      </c>
      <c r="BH138" s="36"/>
      <c r="BI138" s="37">
        <v>0</v>
      </c>
      <c r="BJ138" s="37">
        <v>0</v>
      </c>
      <c r="BK138" s="37">
        <v>0</v>
      </c>
      <c r="BL138" s="37">
        <v>0</v>
      </c>
      <c r="BM138" s="37">
        <v>0</v>
      </c>
      <c r="BN138" s="37">
        <v>0</v>
      </c>
      <c r="BO138" s="37">
        <v>0</v>
      </c>
      <c r="BP138" s="37">
        <v>0</v>
      </c>
      <c r="BQ138" s="37">
        <v>0</v>
      </c>
      <c r="BR138" s="37">
        <v>0</v>
      </c>
      <c r="BS138" s="37">
        <v>0</v>
      </c>
      <c r="BT138" s="37">
        <v>0</v>
      </c>
      <c r="BU138" s="37">
        <v>0</v>
      </c>
      <c r="BV138" s="37">
        <v>0</v>
      </c>
      <c r="BW138" s="37">
        <v>0</v>
      </c>
      <c r="BX138" s="37">
        <v>0</v>
      </c>
      <c r="BY138" s="37">
        <v>0</v>
      </c>
      <c r="BZ138" s="37">
        <v>0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0</v>
      </c>
      <c r="CK138" s="37">
        <v>0</v>
      </c>
    </row>
    <row r="139" spans="1:89" ht="33.75" hidden="1" customHeight="1" x14ac:dyDescent="0.25">
      <c r="A139" s="42"/>
      <c r="B139" s="43"/>
      <c r="C139" s="92" t="s">
        <v>226</v>
      </c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30" t="s">
        <v>218</v>
      </c>
      <c r="AY139" s="39" t="s">
        <v>219</v>
      </c>
      <c r="AZ139" s="35" t="s">
        <v>98</v>
      </c>
      <c r="BA139" s="35" t="s">
        <v>227</v>
      </c>
      <c r="BB139" s="35" t="s">
        <v>91</v>
      </c>
      <c r="BC139" s="35" t="s">
        <v>228</v>
      </c>
      <c r="BD139" s="35"/>
      <c r="BE139" s="35" t="s">
        <v>94</v>
      </c>
      <c r="BF139" s="35" t="s">
        <v>70</v>
      </c>
      <c r="BG139" s="37">
        <v>0</v>
      </c>
      <c r="BH139" s="36"/>
      <c r="BI139" s="37">
        <v>0</v>
      </c>
      <c r="BJ139" s="37">
        <v>0</v>
      </c>
      <c r="BK139" s="37">
        <v>0</v>
      </c>
      <c r="BL139" s="37">
        <v>0</v>
      </c>
      <c r="BM139" s="37">
        <v>0</v>
      </c>
      <c r="BN139" s="37">
        <v>0</v>
      </c>
      <c r="BO139" s="37">
        <v>0</v>
      </c>
      <c r="BP139" s="37">
        <v>0</v>
      </c>
      <c r="BQ139" s="37">
        <v>0</v>
      </c>
      <c r="BR139" s="37">
        <v>0</v>
      </c>
      <c r="BS139" s="37">
        <v>0</v>
      </c>
      <c r="BT139" s="37">
        <v>0</v>
      </c>
      <c r="BU139" s="37">
        <v>0</v>
      </c>
      <c r="BV139" s="37">
        <v>0</v>
      </c>
      <c r="BW139" s="37">
        <v>0</v>
      </c>
      <c r="BX139" s="37">
        <v>0</v>
      </c>
      <c r="BY139" s="37">
        <v>0</v>
      </c>
      <c r="BZ139" s="37">
        <v>0</v>
      </c>
      <c r="CA139" s="37">
        <v>0</v>
      </c>
      <c r="CB139" s="37">
        <v>0</v>
      </c>
      <c r="CC139" s="37">
        <v>0</v>
      </c>
      <c r="CD139" s="37">
        <v>0</v>
      </c>
      <c r="CE139" s="37">
        <v>0</v>
      </c>
      <c r="CF139" s="37">
        <v>0</v>
      </c>
      <c r="CG139" s="37">
        <v>0</v>
      </c>
      <c r="CH139" s="37">
        <v>0</v>
      </c>
      <c r="CI139" s="37">
        <v>0</v>
      </c>
      <c r="CJ139" s="37">
        <v>0</v>
      </c>
      <c r="CK139" s="37">
        <v>0</v>
      </c>
    </row>
    <row r="140" spans="1:89" ht="33.75" hidden="1" customHeight="1" x14ac:dyDescent="0.25">
      <c r="A140" s="42"/>
      <c r="B140" s="43"/>
      <c r="C140" s="92" t="s">
        <v>226</v>
      </c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30" t="s">
        <v>218</v>
      </c>
      <c r="AY140" s="39" t="s">
        <v>219</v>
      </c>
      <c r="AZ140" s="35" t="s">
        <v>93</v>
      </c>
      <c r="BA140" s="35" t="s">
        <v>227</v>
      </c>
      <c r="BB140" s="35" t="s">
        <v>91</v>
      </c>
      <c r="BC140" s="35" t="s">
        <v>228</v>
      </c>
      <c r="BD140" s="35"/>
      <c r="BE140" s="35" t="s">
        <v>94</v>
      </c>
      <c r="BF140" s="35" t="s">
        <v>95</v>
      </c>
      <c r="BG140" s="37">
        <v>0</v>
      </c>
      <c r="BH140" s="36"/>
      <c r="BI140" s="37">
        <v>0</v>
      </c>
      <c r="BJ140" s="37">
        <v>0</v>
      </c>
      <c r="BK140" s="37">
        <v>0</v>
      </c>
      <c r="BL140" s="37">
        <v>0</v>
      </c>
      <c r="BM140" s="37">
        <v>0</v>
      </c>
      <c r="BN140" s="37">
        <v>0</v>
      </c>
      <c r="BO140" s="37">
        <v>0</v>
      </c>
      <c r="BP140" s="37">
        <v>0</v>
      </c>
      <c r="BQ140" s="37">
        <v>0</v>
      </c>
      <c r="BR140" s="37">
        <v>0</v>
      </c>
      <c r="BS140" s="37">
        <v>0</v>
      </c>
      <c r="BT140" s="37">
        <v>0</v>
      </c>
      <c r="BU140" s="37">
        <v>0</v>
      </c>
      <c r="BV140" s="37">
        <v>0</v>
      </c>
      <c r="BW140" s="37">
        <v>0</v>
      </c>
      <c r="BX140" s="37">
        <v>0</v>
      </c>
      <c r="BY140" s="37">
        <v>0</v>
      </c>
      <c r="BZ140" s="37">
        <v>0</v>
      </c>
      <c r="CA140" s="37">
        <v>0</v>
      </c>
      <c r="CB140" s="37">
        <v>0</v>
      </c>
      <c r="CC140" s="37">
        <v>0</v>
      </c>
      <c r="CD140" s="37">
        <v>0</v>
      </c>
      <c r="CE140" s="37">
        <v>0</v>
      </c>
      <c r="CF140" s="37">
        <v>0</v>
      </c>
      <c r="CG140" s="37">
        <v>0</v>
      </c>
      <c r="CH140" s="37">
        <v>0</v>
      </c>
      <c r="CI140" s="37">
        <v>0</v>
      </c>
      <c r="CJ140" s="37">
        <v>0</v>
      </c>
      <c r="CK140" s="37">
        <v>0</v>
      </c>
    </row>
    <row r="141" spans="1:89" ht="33.75" hidden="1" customHeight="1" x14ac:dyDescent="0.25">
      <c r="A141" s="42"/>
      <c r="B141" s="43"/>
      <c r="C141" s="92" t="s">
        <v>226</v>
      </c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30" t="s">
        <v>218</v>
      </c>
      <c r="AY141" s="39" t="s">
        <v>219</v>
      </c>
      <c r="AZ141" s="35" t="s">
        <v>105</v>
      </c>
      <c r="BA141" s="35" t="s">
        <v>227</v>
      </c>
      <c r="BB141" s="35" t="s">
        <v>91</v>
      </c>
      <c r="BC141" s="35" t="s">
        <v>228</v>
      </c>
      <c r="BD141" s="35"/>
      <c r="BE141" s="35" t="s">
        <v>94</v>
      </c>
      <c r="BF141" s="35" t="s">
        <v>102</v>
      </c>
      <c r="BG141" s="37">
        <v>0</v>
      </c>
      <c r="BH141" s="36"/>
      <c r="BI141" s="37">
        <v>0</v>
      </c>
      <c r="BJ141" s="37">
        <v>0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0</v>
      </c>
      <c r="BS141" s="37">
        <v>0</v>
      </c>
      <c r="BT141" s="37">
        <v>0</v>
      </c>
      <c r="BU141" s="37">
        <v>0</v>
      </c>
      <c r="BV141" s="37">
        <v>0</v>
      </c>
      <c r="BW141" s="37">
        <v>0</v>
      </c>
      <c r="BX141" s="37">
        <v>0</v>
      </c>
      <c r="BY141" s="37">
        <v>0</v>
      </c>
      <c r="BZ141" s="37">
        <v>0</v>
      </c>
      <c r="CA141" s="37">
        <v>0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0</v>
      </c>
    </row>
    <row r="142" spans="1:89" ht="101.25" customHeight="1" x14ac:dyDescent="0.25">
      <c r="A142" s="42"/>
      <c r="B142" s="43"/>
      <c r="C142" s="92" t="s">
        <v>229</v>
      </c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30" t="s">
        <v>218</v>
      </c>
      <c r="AY142" s="39" t="s">
        <v>219</v>
      </c>
      <c r="AZ142" s="35" t="s">
        <v>98</v>
      </c>
      <c r="BA142" s="35" t="s">
        <v>230</v>
      </c>
      <c r="BB142" s="35" t="s">
        <v>91</v>
      </c>
      <c r="BC142" s="35" t="s">
        <v>231</v>
      </c>
      <c r="BD142" s="35"/>
      <c r="BE142" s="35" t="s">
        <v>94</v>
      </c>
      <c r="BF142" s="35" t="s">
        <v>70</v>
      </c>
      <c r="BG142" s="37">
        <v>7797100</v>
      </c>
      <c r="BH142" s="36"/>
      <c r="BI142" s="37">
        <v>7797100</v>
      </c>
      <c r="BJ142" s="37">
        <v>0</v>
      </c>
      <c r="BK142" s="37">
        <v>0</v>
      </c>
      <c r="BL142" s="37">
        <v>0</v>
      </c>
      <c r="BM142" s="37">
        <v>0</v>
      </c>
      <c r="BN142" s="37">
        <v>0</v>
      </c>
      <c r="BO142" s="37">
        <v>0</v>
      </c>
      <c r="BP142" s="37">
        <v>7797100</v>
      </c>
      <c r="BQ142" s="37">
        <v>0</v>
      </c>
      <c r="BR142" s="37">
        <v>8155000</v>
      </c>
      <c r="BS142" s="37">
        <v>8155000</v>
      </c>
      <c r="BT142" s="37">
        <v>0</v>
      </c>
      <c r="BU142" s="37">
        <v>0</v>
      </c>
      <c r="BV142" s="37">
        <v>0</v>
      </c>
      <c r="BW142" s="37">
        <v>0</v>
      </c>
      <c r="BX142" s="37">
        <v>0</v>
      </c>
      <c r="BY142" s="37">
        <v>0</v>
      </c>
      <c r="BZ142" s="37">
        <v>8155000</v>
      </c>
      <c r="CA142" s="37">
        <v>0</v>
      </c>
      <c r="CB142" s="37">
        <v>0</v>
      </c>
      <c r="CC142" s="37">
        <v>0</v>
      </c>
      <c r="CD142" s="37">
        <v>0</v>
      </c>
      <c r="CE142" s="37">
        <v>0</v>
      </c>
      <c r="CF142" s="37">
        <v>0</v>
      </c>
      <c r="CG142" s="37">
        <v>0</v>
      </c>
      <c r="CH142" s="37">
        <v>0</v>
      </c>
      <c r="CI142" s="37">
        <v>0</v>
      </c>
      <c r="CJ142" s="37">
        <v>0</v>
      </c>
      <c r="CK142" s="37">
        <v>0</v>
      </c>
    </row>
    <row r="143" spans="1:89" ht="22.5" customHeight="1" x14ac:dyDescent="0.25">
      <c r="A143" s="42"/>
      <c r="B143" s="43"/>
      <c r="C143" s="92" t="s">
        <v>232</v>
      </c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30" t="s">
        <v>218</v>
      </c>
      <c r="AY143" s="39" t="s">
        <v>219</v>
      </c>
      <c r="AZ143" s="35" t="s">
        <v>153</v>
      </c>
      <c r="BA143" s="35" t="s">
        <v>233</v>
      </c>
      <c r="BB143" s="35" t="s">
        <v>133</v>
      </c>
      <c r="BC143" s="35" t="s">
        <v>211</v>
      </c>
      <c r="BD143" s="35"/>
      <c r="BE143" s="35" t="s">
        <v>94</v>
      </c>
      <c r="BF143" s="35" t="s">
        <v>154</v>
      </c>
      <c r="BG143" s="37">
        <v>0</v>
      </c>
      <c r="BH143" s="36"/>
      <c r="BI143" s="37">
        <v>0</v>
      </c>
      <c r="BJ143" s="37">
        <v>0</v>
      </c>
      <c r="BK143" s="37">
        <v>0</v>
      </c>
      <c r="BL143" s="37">
        <v>0</v>
      </c>
      <c r="BM143" s="37">
        <v>0</v>
      </c>
      <c r="BN143" s="37">
        <v>0</v>
      </c>
      <c r="BO143" s="37">
        <v>0</v>
      </c>
      <c r="BP143" s="37">
        <v>0</v>
      </c>
      <c r="BQ143" s="37">
        <v>0</v>
      </c>
      <c r="BR143" s="37">
        <v>0</v>
      </c>
      <c r="BS143" s="37">
        <v>0</v>
      </c>
      <c r="BT143" s="37">
        <v>0</v>
      </c>
      <c r="BU143" s="37">
        <v>0</v>
      </c>
      <c r="BV143" s="37">
        <v>0</v>
      </c>
      <c r="BW143" s="37">
        <v>0</v>
      </c>
      <c r="BX143" s="37">
        <v>0</v>
      </c>
      <c r="BY143" s="37">
        <v>0</v>
      </c>
      <c r="BZ143" s="37">
        <v>0</v>
      </c>
      <c r="CA143" s="37">
        <v>0</v>
      </c>
      <c r="CB143" s="37">
        <v>0</v>
      </c>
      <c r="CC143" s="37">
        <v>0</v>
      </c>
      <c r="CD143" s="37">
        <v>0</v>
      </c>
      <c r="CE143" s="37">
        <v>0</v>
      </c>
      <c r="CF143" s="37">
        <v>0</v>
      </c>
      <c r="CG143" s="37">
        <v>0</v>
      </c>
      <c r="CH143" s="37">
        <v>0</v>
      </c>
      <c r="CI143" s="37">
        <v>0</v>
      </c>
      <c r="CJ143" s="37">
        <v>0</v>
      </c>
      <c r="CK143" s="37">
        <v>0</v>
      </c>
    </row>
    <row r="144" spans="1:89" ht="33.75" customHeight="1" x14ac:dyDescent="0.25">
      <c r="A144" s="42"/>
      <c r="B144" s="43"/>
      <c r="C144" s="92" t="s">
        <v>232</v>
      </c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30" t="s">
        <v>218</v>
      </c>
      <c r="AY144" s="39" t="s">
        <v>219</v>
      </c>
      <c r="AZ144" s="35" t="s">
        <v>98</v>
      </c>
      <c r="BA144" s="35" t="s">
        <v>233</v>
      </c>
      <c r="BB144" s="35" t="s">
        <v>91</v>
      </c>
      <c r="BC144" s="35" t="s">
        <v>211</v>
      </c>
      <c r="BD144" s="35"/>
      <c r="BE144" s="35" t="s">
        <v>94</v>
      </c>
      <c r="BF144" s="35" t="s">
        <v>70</v>
      </c>
      <c r="BG144" s="37">
        <v>2385500</v>
      </c>
      <c r="BH144" s="36"/>
      <c r="BI144" s="37">
        <v>2385500</v>
      </c>
      <c r="BJ144" s="37">
        <v>0</v>
      </c>
      <c r="BK144" s="37">
        <v>0</v>
      </c>
      <c r="BL144" s="37">
        <v>0</v>
      </c>
      <c r="BM144" s="37">
        <v>0</v>
      </c>
      <c r="BN144" s="37">
        <v>0</v>
      </c>
      <c r="BO144" s="37">
        <v>0</v>
      </c>
      <c r="BP144" s="37">
        <v>2385500</v>
      </c>
      <c r="BQ144" s="37">
        <v>0</v>
      </c>
      <c r="BR144" s="37">
        <v>2541900</v>
      </c>
      <c r="BS144" s="37">
        <v>2541900</v>
      </c>
      <c r="BT144" s="37">
        <v>0</v>
      </c>
      <c r="BU144" s="37">
        <v>0</v>
      </c>
      <c r="BV144" s="37">
        <v>0</v>
      </c>
      <c r="BW144" s="37">
        <v>0</v>
      </c>
      <c r="BX144" s="37">
        <v>0</v>
      </c>
      <c r="BY144" s="37">
        <v>0</v>
      </c>
      <c r="BZ144" s="37">
        <v>2541900</v>
      </c>
      <c r="CA144" s="37">
        <v>0</v>
      </c>
      <c r="CB144" s="37">
        <v>2541900</v>
      </c>
      <c r="CC144" s="37">
        <v>2541900</v>
      </c>
      <c r="CD144" s="37">
        <v>0</v>
      </c>
      <c r="CE144" s="37">
        <v>0</v>
      </c>
      <c r="CF144" s="37">
        <v>0</v>
      </c>
      <c r="CG144" s="37">
        <v>0</v>
      </c>
      <c r="CH144" s="37">
        <v>0</v>
      </c>
      <c r="CI144" s="37">
        <v>0</v>
      </c>
      <c r="CJ144" s="37">
        <v>2541900</v>
      </c>
      <c r="CK144" s="37">
        <v>0</v>
      </c>
    </row>
    <row r="145" spans="1:89" ht="33.75" customHeight="1" x14ac:dyDescent="0.25">
      <c r="A145" s="42"/>
      <c r="B145" s="43"/>
      <c r="C145" s="92" t="s">
        <v>234</v>
      </c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30" t="s">
        <v>218</v>
      </c>
      <c r="AY145" s="39" t="s">
        <v>219</v>
      </c>
      <c r="AZ145" s="35" t="s">
        <v>98</v>
      </c>
      <c r="BA145" s="35" t="s">
        <v>235</v>
      </c>
      <c r="BB145" s="35" t="s">
        <v>91</v>
      </c>
      <c r="BC145" s="35" t="s">
        <v>211</v>
      </c>
      <c r="BD145" s="35"/>
      <c r="BE145" s="35" t="s">
        <v>94</v>
      </c>
      <c r="BF145" s="35" t="s">
        <v>70</v>
      </c>
      <c r="BG145" s="37">
        <v>599400</v>
      </c>
      <c r="BH145" s="36"/>
      <c r="BI145" s="37">
        <v>599400</v>
      </c>
      <c r="BJ145" s="37">
        <v>0</v>
      </c>
      <c r="BK145" s="37">
        <v>0</v>
      </c>
      <c r="BL145" s="37">
        <v>0</v>
      </c>
      <c r="BM145" s="37">
        <v>0</v>
      </c>
      <c r="BN145" s="37">
        <v>0</v>
      </c>
      <c r="BO145" s="37">
        <v>0</v>
      </c>
      <c r="BP145" s="37">
        <v>599400</v>
      </c>
      <c r="BQ145" s="37">
        <v>0</v>
      </c>
      <c r="BR145" s="37">
        <v>599400</v>
      </c>
      <c r="BS145" s="37">
        <v>599400</v>
      </c>
      <c r="BT145" s="37">
        <v>0</v>
      </c>
      <c r="BU145" s="37">
        <v>0</v>
      </c>
      <c r="BV145" s="37">
        <v>0</v>
      </c>
      <c r="BW145" s="37">
        <v>0</v>
      </c>
      <c r="BX145" s="37">
        <v>0</v>
      </c>
      <c r="BY145" s="37">
        <v>0</v>
      </c>
      <c r="BZ145" s="37">
        <v>599400</v>
      </c>
      <c r="CA145" s="37">
        <v>0</v>
      </c>
      <c r="CB145" s="37">
        <v>599400</v>
      </c>
      <c r="CC145" s="37">
        <v>599400</v>
      </c>
      <c r="CD145" s="37">
        <v>0</v>
      </c>
      <c r="CE145" s="37">
        <v>0</v>
      </c>
      <c r="CF145" s="37">
        <v>0</v>
      </c>
      <c r="CG145" s="37">
        <v>0</v>
      </c>
      <c r="CH145" s="37">
        <v>0</v>
      </c>
      <c r="CI145" s="37">
        <v>0</v>
      </c>
      <c r="CJ145" s="37">
        <v>599400</v>
      </c>
      <c r="CK145" s="37">
        <v>0</v>
      </c>
    </row>
    <row r="146" spans="1:89" ht="45" hidden="1" customHeight="1" x14ac:dyDescent="0.25">
      <c r="A146" s="42"/>
      <c r="B146" s="43"/>
      <c r="C146" s="92" t="s">
        <v>236</v>
      </c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30" t="s">
        <v>218</v>
      </c>
      <c r="AY146" s="39" t="s">
        <v>219</v>
      </c>
      <c r="AZ146" s="35" t="s">
        <v>156</v>
      </c>
      <c r="BA146" s="35" t="s">
        <v>237</v>
      </c>
      <c r="BB146" s="35" t="s">
        <v>133</v>
      </c>
      <c r="BC146" s="35" t="s">
        <v>231</v>
      </c>
      <c r="BD146" s="35"/>
      <c r="BE146" s="35" t="s">
        <v>94</v>
      </c>
      <c r="BF146" s="35" t="s">
        <v>157</v>
      </c>
      <c r="BG146" s="37">
        <v>0</v>
      </c>
      <c r="BH146" s="36"/>
      <c r="BI146" s="37">
        <v>0</v>
      </c>
      <c r="BJ146" s="37">
        <v>0</v>
      </c>
      <c r="BK146" s="37">
        <v>0</v>
      </c>
      <c r="BL146" s="37">
        <v>0</v>
      </c>
      <c r="BM146" s="37">
        <v>0</v>
      </c>
      <c r="BN146" s="37">
        <v>0</v>
      </c>
      <c r="BO146" s="37">
        <v>0</v>
      </c>
      <c r="BP146" s="37">
        <v>0</v>
      </c>
      <c r="BQ146" s="37">
        <v>0</v>
      </c>
      <c r="BR146" s="37">
        <v>0</v>
      </c>
      <c r="BS146" s="37">
        <v>0</v>
      </c>
      <c r="BT146" s="37">
        <v>0</v>
      </c>
      <c r="BU146" s="37">
        <v>0</v>
      </c>
      <c r="BV146" s="37">
        <v>0</v>
      </c>
      <c r="BW146" s="37">
        <v>0</v>
      </c>
      <c r="BX146" s="37">
        <v>0</v>
      </c>
      <c r="BY146" s="37">
        <v>0</v>
      </c>
      <c r="BZ146" s="37">
        <v>0</v>
      </c>
      <c r="CA146" s="37">
        <v>0</v>
      </c>
      <c r="CB146" s="37">
        <v>0</v>
      </c>
      <c r="CC146" s="37">
        <v>0</v>
      </c>
      <c r="CD146" s="37">
        <v>0</v>
      </c>
      <c r="CE146" s="37">
        <v>0</v>
      </c>
      <c r="CF146" s="37">
        <v>0</v>
      </c>
      <c r="CG146" s="37">
        <v>0</v>
      </c>
      <c r="CH146" s="37">
        <v>0</v>
      </c>
      <c r="CI146" s="37">
        <v>0</v>
      </c>
      <c r="CJ146" s="37">
        <v>0</v>
      </c>
      <c r="CK146" s="37">
        <v>0</v>
      </c>
    </row>
    <row r="147" spans="1:89" ht="45" hidden="1" customHeight="1" x14ac:dyDescent="0.25">
      <c r="A147" s="42"/>
      <c r="B147" s="43"/>
      <c r="C147" s="92" t="s">
        <v>236</v>
      </c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30" t="s">
        <v>218</v>
      </c>
      <c r="AY147" s="39" t="s">
        <v>219</v>
      </c>
      <c r="AZ147" s="35" t="s">
        <v>153</v>
      </c>
      <c r="BA147" s="35" t="s">
        <v>237</v>
      </c>
      <c r="BB147" s="35" t="s">
        <v>133</v>
      </c>
      <c r="BC147" s="35" t="s">
        <v>231</v>
      </c>
      <c r="BD147" s="35"/>
      <c r="BE147" s="35" t="s">
        <v>94</v>
      </c>
      <c r="BF147" s="35" t="s">
        <v>154</v>
      </c>
      <c r="BG147" s="37">
        <v>0</v>
      </c>
      <c r="BH147" s="36"/>
      <c r="BI147" s="37">
        <v>0</v>
      </c>
      <c r="BJ147" s="37">
        <v>0</v>
      </c>
      <c r="BK147" s="37">
        <v>0</v>
      </c>
      <c r="BL147" s="37">
        <v>0</v>
      </c>
      <c r="BM147" s="37">
        <v>0</v>
      </c>
      <c r="BN147" s="37">
        <v>0</v>
      </c>
      <c r="BO147" s="37">
        <v>0</v>
      </c>
      <c r="BP147" s="37">
        <v>0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0</v>
      </c>
      <c r="BZ147" s="37">
        <v>0</v>
      </c>
      <c r="CA147" s="37">
        <v>0</v>
      </c>
      <c r="CB147" s="37">
        <v>0</v>
      </c>
      <c r="CC147" s="37">
        <v>0</v>
      </c>
      <c r="CD147" s="37">
        <v>0</v>
      </c>
      <c r="CE147" s="37">
        <v>0</v>
      </c>
      <c r="CF147" s="37">
        <v>0</v>
      </c>
      <c r="CG147" s="37">
        <v>0</v>
      </c>
      <c r="CH147" s="37">
        <v>0</v>
      </c>
      <c r="CI147" s="37">
        <v>0</v>
      </c>
      <c r="CJ147" s="37">
        <v>0</v>
      </c>
      <c r="CK147" s="37">
        <v>0</v>
      </c>
    </row>
    <row r="148" spans="1:89" ht="45" hidden="1" customHeight="1" x14ac:dyDescent="0.25">
      <c r="A148" s="42"/>
      <c r="B148" s="43"/>
      <c r="C148" s="92" t="s">
        <v>236</v>
      </c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30" t="s">
        <v>218</v>
      </c>
      <c r="AY148" s="39" t="s">
        <v>219</v>
      </c>
      <c r="AZ148" s="35" t="s">
        <v>136</v>
      </c>
      <c r="BA148" s="35" t="s">
        <v>237</v>
      </c>
      <c r="BB148" s="35" t="s">
        <v>133</v>
      </c>
      <c r="BC148" s="35" t="s">
        <v>231</v>
      </c>
      <c r="BD148" s="35"/>
      <c r="BE148" s="35" t="s">
        <v>94</v>
      </c>
      <c r="BF148" s="35" t="s">
        <v>149</v>
      </c>
      <c r="BG148" s="37">
        <v>0</v>
      </c>
      <c r="BH148" s="36"/>
      <c r="BI148" s="37">
        <v>0</v>
      </c>
      <c r="BJ148" s="37">
        <v>0</v>
      </c>
      <c r="BK148" s="37">
        <v>0</v>
      </c>
      <c r="BL148" s="37">
        <v>0</v>
      </c>
      <c r="BM148" s="37">
        <v>0</v>
      </c>
      <c r="BN148" s="37">
        <v>0</v>
      </c>
      <c r="BO148" s="37">
        <v>0</v>
      </c>
      <c r="BP148" s="37">
        <v>0</v>
      </c>
      <c r="BQ148" s="37">
        <v>0</v>
      </c>
      <c r="BR148" s="37">
        <v>0</v>
      </c>
      <c r="BS148" s="37">
        <v>0</v>
      </c>
      <c r="BT148" s="37">
        <v>0</v>
      </c>
      <c r="BU148" s="37">
        <v>0</v>
      </c>
      <c r="BV148" s="37">
        <v>0</v>
      </c>
      <c r="BW148" s="37">
        <v>0</v>
      </c>
      <c r="BX148" s="37">
        <v>0</v>
      </c>
      <c r="BY148" s="37">
        <v>0</v>
      </c>
      <c r="BZ148" s="37">
        <v>0</v>
      </c>
      <c r="CA148" s="37">
        <v>0</v>
      </c>
      <c r="CB148" s="37">
        <v>0</v>
      </c>
      <c r="CC148" s="37">
        <v>0</v>
      </c>
      <c r="CD148" s="37">
        <v>0</v>
      </c>
      <c r="CE148" s="37">
        <v>0</v>
      </c>
      <c r="CF148" s="37">
        <v>0</v>
      </c>
      <c r="CG148" s="37">
        <v>0</v>
      </c>
      <c r="CH148" s="37">
        <v>0</v>
      </c>
      <c r="CI148" s="37">
        <v>0</v>
      </c>
      <c r="CJ148" s="37">
        <v>0</v>
      </c>
      <c r="CK148" s="37">
        <v>0</v>
      </c>
    </row>
    <row r="149" spans="1:89" ht="45" hidden="1" customHeight="1" x14ac:dyDescent="0.25">
      <c r="A149" s="42"/>
      <c r="B149" s="43"/>
      <c r="C149" s="92" t="s">
        <v>236</v>
      </c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30" t="s">
        <v>218</v>
      </c>
      <c r="AY149" s="39" t="s">
        <v>219</v>
      </c>
      <c r="AZ149" s="35" t="s">
        <v>113</v>
      </c>
      <c r="BA149" s="35" t="s">
        <v>237</v>
      </c>
      <c r="BB149" s="35" t="s">
        <v>74</v>
      </c>
      <c r="BC149" s="35" t="s">
        <v>231</v>
      </c>
      <c r="BD149" s="35"/>
      <c r="BE149" s="35" t="s">
        <v>94</v>
      </c>
      <c r="BF149" s="35" t="s">
        <v>70</v>
      </c>
      <c r="BG149" s="37">
        <v>0</v>
      </c>
      <c r="BH149" s="36"/>
      <c r="BI149" s="37">
        <v>0</v>
      </c>
      <c r="BJ149" s="37">
        <v>0</v>
      </c>
      <c r="BK149" s="37">
        <v>0</v>
      </c>
      <c r="BL149" s="37">
        <v>0</v>
      </c>
      <c r="BM149" s="37">
        <v>0</v>
      </c>
      <c r="BN149" s="37">
        <v>0</v>
      </c>
      <c r="BO149" s="37">
        <v>0</v>
      </c>
      <c r="BP149" s="37">
        <v>0</v>
      </c>
      <c r="BQ149" s="37">
        <v>0</v>
      </c>
      <c r="BR149" s="37">
        <v>0</v>
      </c>
      <c r="BS149" s="37">
        <v>0</v>
      </c>
      <c r="BT149" s="37">
        <v>0</v>
      </c>
      <c r="BU149" s="37">
        <v>0</v>
      </c>
      <c r="BV149" s="37">
        <v>0</v>
      </c>
      <c r="BW149" s="37">
        <v>0</v>
      </c>
      <c r="BX149" s="37">
        <v>0</v>
      </c>
      <c r="BY149" s="37">
        <v>0</v>
      </c>
      <c r="BZ149" s="37">
        <v>0</v>
      </c>
      <c r="CA149" s="37">
        <v>0</v>
      </c>
      <c r="CB149" s="37">
        <v>0</v>
      </c>
      <c r="CC149" s="37">
        <v>0</v>
      </c>
      <c r="CD149" s="37">
        <v>0</v>
      </c>
      <c r="CE149" s="37">
        <v>0</v>
      </c>
      <c r="CF149" s="37">
        <v>0</v>
      </c>
      <c r="CG149" s="37">
        <v>0</v>
      </c>
      <c r="CH149" s="37">
        <v>0</v>
      </c>
      <c r="CI149" s="37">
        <v>0</v>
      </c>
      <c r="CJ149" s="37">
        <v>0</v>
      </c>
      <c r="CK149" s="37">
        <v>0</v>
      </c>
    </row>
    <row r="150" spans="1:89" ht="45" hidden="1" customHeight="1" x14ac:dyDescent="0.25">
      <c r="A150" s="42"/>
      <c r="B150" s="43"/>
      <c r="C150" s="92" t="s">
        <v>236</v>
      </c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30" t="s">
        <v>218</v>
      </c>
      <c r="AY150" s="39" t="s">
        <v>219</v>
      </c>
      <c r="AZ150" s="35" t="s">
        <v>167</v>
      </c>
      <c r="BA150" s="35" t="s">
        <v>237</v>
      </c>
      <c r="BB150" s="35" t="s">
        <v>74</v>
      </c>
      <c r="BC150" s="35" t="s">
        <v>231</v>
      </c>
      <c r="BD150" s="35"/>
      <c r="BE150" s="35" t="s">
        <v>94</v>
      </c>
      <c r="BF150" s="35" t="s">
        <v>70</v>
      </c>
      <c r="BG150" s="37">
        <v>0</v>
      </c>
      <c r="BH150" s="36"/>
      <c r="BI150" s="37">
        <v>0</v>
      </c>
      <c r="BJ150" s="37">
        <v>0</v>
      </c>
      <c r="BK150" s="37">
        <v>0</v>
      </c>
      <c r="BL150" s="37">
        <v>0</v>
      </c>
      <c r="BM150" s="37">
        <v>0</v>
      </c>
      <c r="BN150" s="37">
        <v>0</v>
      </c>
      <c r="BO150" s="37">
        <v>0</v>
      </c>
      <c r="BP150" s="37">
        <v>0</v>
      </c>
      <c r="BQ150" s="37">
        <v>0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7">
        <v>0</v>
      </c>
      <c r="BY150" s="37">
        <v>0</v>
      </c>
      <c r="BZ150" s="37">
        <v>0</v>
      </c>
      <c r="CA150" s="37">
        <v>0</v>
      </c>
      <c r="CB150" s="37">
        <v>0</v>
      </c>
      <c r="CC150" s="37">
        <v>0</v>
      </c>
      <c r="CD150" s="37">
        <v>0</v>
      </c>
      <c r="CE150" s="37">
        <v>0</v>
      </c>
      <c r="CF150" s="37">
        <v>0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</row>
    <row r="151" spans="1:89" ht="45" customHeight="1" x14ac:dyDescent="0.25">
      <c r="A151" s="42"/>
      <c r="B151" s="43"/>
      <c r="C151" s="92" t="s">
        <v>236</v>
      </c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30" t="s">
        <v>218</v>
      </c>
      <c r="AY151" s="39" t="s">
        <v>219</v>
      </c>
      <c r="AZ151" s="35" t="s">
        <v>98</v>
      </c>
      <c r="BA151" s="35" t="s">
        <v>237</v>
      </c>
      <c r="BB151" s="35" t="s">
        <v>91</v>
      </c>
      <c r="BC151" s="35" t="s">
        <v>231</v>
      </c>
      <c r="BD151" s="35"/>
      <c r="BE151" s="35" t="s">
        <v>94</v>
      </c>
      <c r="BF151" s="35" t="s">
        <v>70</v>
      </c>
      <c r="BG151" s="37">
        <v>1691000</v>
      </c>
      <c r="BH151" s="36"/>
      <c r="BI151" s="37">
        <v>1691000</v>
      </c>
      <c r="BJ151" s="37">
        <v>0</v>
      </c>
      <c r="BK151" s="37">
        <v>0</v>
      </c>
      <c r="BL151" s="37">
        <v>0</v>
      </c>
      <c r="BM151" s="37">
        <v>0</v>
      </c>
      <c r="BN151" s="37">
        <v>0</v>
      </c>
      <c r="BO151" s="37">
        <v>0</v>
      </c>
      <c r="BP151" s="37">
        <v>1691000</v>
      </c>
      <c r="BQ151" s="37">
        <v>0</v>
      </c>
      <c r="BR151" s="37">
        <v>1649500</v>
      </c>
      <c r="BS151" s="37">
        <v>1649500</v>
      </c>
      <c r="BT151" s="37">
        <v>0</v>
      </c>
      <c r="BU151" s="37">
        <v>0</v>
      </c>
      <c r="BV151" s="37">
        <v>0</v>
      </c>
      <c r="BW151" s="37">
        <v>0</v>
      </c>
      <c r="BX151" s="37">
        <v>0</v>
      </c>
      <c r="BY151" s="37">
        <v>0</v>
      </c>
      <c r="BZ151" s="37">
        <v>1649500</v>
      </c>
      <c r="CA151" s="37">
        <v>0</v>
      </c>
      <c r="CB151" s="37">
        <v>0</v>
      </c>
      <c r="CC151" s="37">
        <v>0</v>
      </c>
      <c r="CD151" s="37">
        <v>0</v>
      </c>
      <c r="CE151" s="37">
        <v>0</v>
      </c>
      <c r="CF151" s="37">
        <v>0</v>
      </c>
      <c r="CG151" s="37">
        <v>0</v>
      </c>
      <c r="CH151" s="37">
        <v>0</v>
      </c>
      <c r="CI151" s="37">
        <v>0</v>
      </c>
      <c r="CJ151" s="37">
        <v>0</v>
      </c>
      <c r="CK151" s="37">
        <v>0</v>
      </c>
    </row>
    <row r="152" spans="1:89" ht="33.75" hidden="1" customHeight="1" x14ac:dyDescent="0.25">
      <c r="A152" s="42"/>
      <c r="B152" s="43"/>
      <c r="C152" s="92" t="s">
        <v>238</v>
      </c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30" t="s">
        <v>218</v>
      </c>
      <c r="AY152" s="39" t="s">
        <v>219</v>
      </c>
      <c r="AZ152" s="35" t="s">
        <v>103</v>
      </c>
      <c r="BA152" s="35" t="s">
        <v>239</v>
      </c>
      <c r="BB152" s="35" t="s">
        <v>91</v>
      </c>
      <c r="BC152" s="35" t="s">
        <v>231</v>
      </c>
      <c r="BD152" s="35"/>
      <c r="BE152" s="35" t="s">
        <v>104</v>
      </c>
      <c r="BF152" s="35" t="s">
        <v>102</v>
      </c>
      <c r="BG152" s="37">
        <v>0</v>
      </c>
      <c r="BH152" s="36"/>
      <c r="BI152" s="37">
        <v>0</v>
      </c>
      <c r="BJ152" s="37">
        <v>0</v>
      </c>
      <c r="BK152" s="37">
        <v>0</v>
      </c>
      <c r="BL152" s="37">
        <v>0</v>
      </c>
      <c r="BM152" s="37">
        <v>0</v>
      </c>
      <c r="BN152" s="37">
        <v>0</v>
      </c>
      <c r="BO152" s="37">
        <v>0</v>
      </c>
      <c r="BP152" s="37">
        <v>0</v>
      </c>
      <c r="BQ152" s="37">
        <v>0</v>
      </c>
      <c r="BR152" s="37">
        <v>0</v>
      </c>
      <c r="BS152" s="37">
        <v>0</v>
      </c>
      <c r="BT152" s="37">
        <v>0</v>
      </c>
      <c r="BU152" s="37">
        <v>0</v>
      </c>
      <c r="BV152" s="37">
        <v>0</v>
      </c>
      <c r="BW152" s="37">
        <v>0</v>
      </c>
      <c r="BX152" s="37">
        <v>0</v>
      </c>
      <c r="BY152" s="37">
        <v>0</v>
      </c>
      <c r="BZ152" s="37">
        <v>0</v>
      </c>
      <c r="CA152" s="37">
        <v>0</v>
      </c>
      <c r="CB152" s="37">
        <v>0</v>
      </c>
      <c r="CC152" s="37">
        <v>0</v>
      </c>
      <c r="CD152" s="37">
        <v>0</v>
      </c>
      <c r="CE152" s="37">
        <v>0</v>
      </c>
      <c r="CF152" s="37">
        <v>0</v>
      </c>
      <c r="CG152" s="37">
        <v>0</v>
      </c>
      <c r="CH152" s="37">
        <v>0</v>
      </c>
      <c r="CI152" s="37">
        <v>0</v>
      </c>
      <c r="CJ152" s="37">
        <v>0</v>
      </c>
      <c r="CK152" s="37">
        <v>0</v>
      </c>
    </row>
    <row r="153" spans="1:89" ht="22.5" hidden="1" customHeight="1" x14ac:dyDescent="0.25">
      <c r="A153" s="42"/>
      <c r="B153" s="43"/>
      <c r="C153" s="92" t="s">
        <v>238</v>
      </c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30" t="s">
        <v>218</v>
      </c>
      <c r="AY153" s="39" t="s">
        <v>219</v>
      </c>
      <c r="AZ153" s="35" t="s">
        <v>156</v>
      </c>
      <c r="BA153" s="35" t="s">
        <v>239</v>
      </c>
      <c r="BB153" s="35" t="s">
        <v>133</v>
      </c>
      <c r="BC153" s="35" t="s">
        <v>231</v>
      </c>
      <c r="BD153" s="35"/>
      <c r="BE153" s="35" t="s">
        <v>94</v>
      </c>
      <c r="BF153" s="35" t="s">
        <v>157</v>
      </c>
      <c r="BG153" s="37">
        <v>0</v>
      </c>
      <c r="BH153" s="36"/>
      <c r="BI153" s="37">
        <v>0</v>
      </c>
      <c r="BJ153" s="37">
        <v>0</v>
      </c>
      <c r="BK153" s="37">
        <v>0</v>
      </c>
      <c r="BL153" s="37">
        <v>0</v>
      </c>
      <c r="BM153" s="37">
        <v>0</v>
      </c>
      <c r="BN153" s="37">
        <v>0</v>
      </c>
      <c r="BO153" s="37">
        <v>0</v>
      </c>
      <c r="BP153" s="37">
        <v>0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0</v>
      </c>
      <c r="BW153" s="37">
        <v>0</v>
      </c>
      <c r="BX153" s="37">
        <v>0</v>
      </c>
      <c r="BY153" s="37">
        <v>0</v>
      </c>
      <c r="BZ153" s="37">
        <v>0</v>
      </c>
      <c r="CA153" s="37">
        <v>0</v>
      </c>
      <c r="CB153" s="37">
        <v>0</v>
      </c>
      <c r="CC153" s="37">
        <v>0</v>
      </c>
      <c r="CD153" s="37">
        <v>0</v>
      </c>
      <c r="CE153" s="37">
        <v>0</v>
      </c>
      <c r="CF153" s="37">
        <v>0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</row>
    <row r="154" spans="1:89" ht="22.5" hidden="1" customHeight="1" x14ac:dyDescent="0.25">
      <c r="A154" s="42"/>
      <c r="B154" s="43"/>
      <c r="C154" s="92" t="s">
        <v>238</v>
      </c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30" t="s">
        <v>218</v>
      </c>
      <c r="AY154" s="39" t="s">
        <v>219</v>
      </c>
      <c r="AZ154" s="35" t="s">
        <v>153</v>
      </c>
      <c r="BA154" s="35" t="s">
        <v>239</v>
      </c>
      <c r="BB154" s="35" t="s">
        <v>133</v>
      </c>
      <c r="BC154" s="35" t="s">
        <v>231</v>
      </c>
      <c r="BD154" s="35"/>
      <c r="BE154" s="35" t="s">
        <v>94</v>
      </c>
      <c r="BF154" s="35" t="s">
        <v>154</v>
      </c>
      <c r="BG154" s="37">
        <v>0</v>
      </c>
      <c r="BH154" s="36"/>
      <c r="BI154" s="37">
        <v>0</v>
      </c>
      <c r="BJ154" s="37">
        <v>0</v>
      </c>
      <c r="BK154" s="37">
        <v>0</v>
      </c>
      <c r="BL154" s="37">
        <v>0</v>
      </c>
      <c r="BM154" s="37">
        <v>0</v>
      </c>
      <c r="BN154" s="37">
        <v>0</v>
      </c>
      <c r="BO154" s="37">
        <v>0</v>
      </c>
      <c r="BP154" s="37">
        <v>0</v>
      </c>
      <c r="BQ154" s="37">
        <v>0</v>
      </c>
      <c r="BR154" s="37">
        <v>0</v>
      </c>
      <c r="BS154" s="37">
        <v>0</v>
      </c>
      <c r="BT154" s="37">
        <v>0</v>
      </c>
      <c r="BU154" s="37">
        <v>0</v>
      </c>
      <c r="BV154" s="37">
        <v>0</v>
      </c>
      <c r="BW154" s="37">
        <v>0</v>
      </c>
      <c r="BX154" s="37">
        <v>0</v>
      </c>
      <c r="BY154" s="37">
        <v>0</v>
      </c>
      <c r="BZ154" s="37">
        <v>0</v>
      </c>
      <c r="CA154" s="37">
        <v>0</v>
      </c>
      <c r="CB154" s="37">
        <v>0</v>
      </c>
      <c r="CC154" s="37">
        <v>0</v>
      </c>
      <c r="CD154" s="37">
        <v>0</v>
      </c>
      <c r="CE154" s="37">
        <v>0</v>
      </c>
      <c r="CF154" s="37">
        <v>0</v>
      </c>
      <c r="CG154" s="37">
        <v>0</v>
      </c>
      <c r="CH154" s="37">
        <v>0</v>
      </c>
      <c r="CI154" s="37">
        <v>0</v>
      </c>
      <c r="CJ154" s="37">
        <v>0</v>
      </c>
      <c r="CK154" s="37">
        <v>0</v>
      </c>
    </row>
    <row r="155" spans="1:89" ht="22.5" hidden="1" customHeight="1" x14ac:dyDescent="0.25">
      <c r="A155" s="42"/>
      <c r="B155" s="43"/>
      <c r="C155" s="92" t="s">
        <v>238</v>
      </c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30" t="s">
        <v>218</v>
      </c>
      <c r="AY155" s="39" t="s">
        <v>219</v>
      </c>
      <c r="AZ155" s="35" t="s">
        <v>136</v>
      </c>
      <c r="BA155" s="35" t="s">
        <v>239</v>
      </c>
      <c r="BB155" s="35" t="s">
        <v>133</v>
      </c>
      <c r="BC155" s="35" t="s">
        <v>231</v>
      </c>
      <c r="BD155" s="35"/>
      <c r="BE155" s="35" t="s">
        <v>94</v>
      </c>
      <c r="BF155" s="35" t="s">
        <v>149</v>
      </c>
      <c r="BG155" s="37">
        <v>0</v>
      </c>
      <c r="BH155" s="36"/>
      <c r="BI155" s="37">
        <v>0</v>
      </c>
      <c r="BJ155" s="37">
        <v>0</v>
      </c>
      <c r="BK155" s="37">
        <v>0</v>
      </c>
      <c r="BL155" s="37">
        <v>0</v>
      </c>
      <c r="BM155" s="37">
        <v>0</v>
      </c>
      <c r="BN155" s="37">
        <v>0</v>
      </c>
      <c r="BO155" s="37">
        <v>0</v>
      </c>
      <c r="BP155" s="37">
        <v>0</v>
      </c>
      <c r="BQ155" s="37">
        <v>0</v>
      </c>
      <c r="BR155" s="37">
        <v>0</v>
      </c>
      <c r="BS155" s="37">
        <v>0</v>
      </c>
      <c r="BT155" s="37">
        <v>0</v>
      </c>
      <c r="BU155" s="37">
        <v>0</v>
      </c>
      <c r="BV155" s="37">
        <v>0</v>
      </c>
      <c r="BW155" s="37">
        <v>0</v>
      </c>
      <c r="BX155" s="37">
        <v>0</v>
      </c>
      <c r="BY155" s="37">
        <v>0</v>
      </c>
      <c r="BZ155" s="37">
        <v>0</v>
      </c>
      <c r="CA155" s="37">
        <v>0</v>
      </c>
      <c r="CB155" s="37">
        <v>0</v>
      </c>
      <c r="CC155" s="37">
        <v>0</v>
      </c>
      <c r="CD155" s="37">
        <v>0</v>
      </c>
      <c r="CE155" s="37">
        <v>0</v>
      </c>
      <c r="CF155" s="37">
        <v>0</v>
      </c>
      <c r="CG155" s="37">
        <v>0</v>
      </c>
      <c r="CH155" s="37">
        <v>0</v>
      </c>
      <c r="CI155" s="37">
        <v>0</v>
      </c>
      <c r="CJ155" s="37">
        <v>0</v>
      </c>
      <c r="CK155" s="37">
        <v>0</v>
      </c>
    </row>
    <row r="156" spans="1:89" ht="33.75" hidden="1" customHeight="1" x14ac:dyDescent="0.25">
      <c r="A156" s="42"/>
      <c r="B156" s="43"/>
      <c r="C156" s="92" t="s">
        <v>238</v>
      </c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30" t="s">
        <v>218</v>
      </c>
      <c r="AY156" s="39" t="s">
        <v>219</v>
      </c>
      <c r="AZ156" s="35" t="s">
        <v>113</v>
      </c>
      <c r="BA156" s="35" t="s">
        <v>239</v>
      </c>
      <c r="BB156" s="35" t="s">
        <v>74</v>
      </c>
      <c r="BC156" s="35" t="s">
        <v>231</v>
      </c>
      <c r="BD156" s="35"/>
      <c r="BE156" s="35" t="s">
        <v>94</v>
      </c>
      <c r="BF156" s="35" t="s">
        <v>70</v>
      </c>
      <c r="BG156" s="37">
        <v>0</v>
      </c>
      <c r="BH156" s="36"/>
      <c r="BI156" s="37">
        <v>0</v>
      </c>
      <c r="BJ156" s="37">
        <v>0</v>
      </c>
      <c r="BK156" s="37">
        <v>0</v>
      </c>
      <c r="BL156" s="37">
        <v>0</v>
      </c>
      <c r="BM156" s="37">
        <v>0</v>
      </c>
      <c r="BN156" s="37">
        <v>0</v>
      </c>
      <c r="BO156" s="37">
        <v>0</v>
      </c>
      <c r="BP156" s="37">
        <v>0</v>
      </c>
      <c r="BQ156" s="37">
        <v>0</v>
      </c>
      <c r="BR156" s="37">
        <v>0</v>
      </c>
      <c r="BS156" s="37">
        <v>0</v>
      </c>
      <c r="BT156" s="37">
        <v>0</v>
      </c>
      <c r="BU156" s="37">
        <v>0</v>
      </c>
      <c r="BV156" s="37">
        <v>0</v>
      </c>
      <c r="BW156" s="37">
        <v>0</v>
      </c>
      <c r="BX156" s="37">
        <v>0</v>
      </c>
      <c r="BY156" s="37">
        <v>0</v>
      </c>
      <c r="BZ156" s="37">
        <v>0</v>
      </c>
      <c r="CA156" s="37">
        <v>0</v>
      </c>
      <c r="CB156" s="37">
        <v>0</v>
      </c>
      <c r="CC156" s="37">
        <v>0</v>
      </c>
      <c r="CD156" s="37">
        <v>0</v>
      </c>
      <c r="CE156" s="37">
        <v>0</v>
      </c>
      <c r="CF156" s="37">
        <v>0</v>
      </c>
      <c r="CG156" s="37">
        <v>0</v>
      </c>
      <c r="CH156" s="37">
        <v>0</v>
      </c>
      <c r="CI156" s="37">
        <v>0</v>
      </c>
      <c r="CJ156" s="37">
        <v>0</v>
      </c>
      <c r="CK156" s="37">
        <v>0</v>
      </c>
    </row>
    <row r="157" spans="1:89" ht="33.75" hidden="1" customHeight="1" x14ac:dyDescent="0.25">
      <c r="A157" s="42"/>
      <c r="B157" s="43"/>
      <c r="C157" s="92" t="s">
        <v>238</v>
      </c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30" t="s">
        <v>218</v>
      </c>
      <c r="AY157" s="39" t="s">
        <v>219</v>
      </c>
      <c r="AZ157" s="35" t="s">
        <v>167</v>
      </c>
      <c r="BA157" s="35" t="s">
        <v>239</v>
      </c>
      <c r="BB157" s="35" t="s">
        <v>74</v>
      </c>
      <c r="BC157" s="35" t="s">
        <v>231</v>
      </c>
      <c r="BD157" s="35"/>
      <c r="BE157" s="35" t="s">
        <v>94</v>
      </c>
      <c r="BF157" s="35" t="s">
        <v>70</v>
      </c>
      <c r="BG157" s="37">
        <v>0</v>
      </c>
      <c r="BH157" s="36"/>
      <c r="BI157" s="37">
        <v>0</v>
      </c>
      <c r="BJ157" s="37">
        <v>0</v>
      </c>
      <c r="BK157" s="37">
        <v>0</v>
      </c>
      <c r="BL157" s="37">
        <v>0</v>
      </c>
      <c r="BM157" s="37">
        <v>0</v>
      </c>
      <c r="BN157" s="37">
        <v>0</v>
      </c>
      <c r="BO157" s="37">
        <v>0</v>
      </c>
      <c r="BP157" s="37">
        <v>0</v>
      </c>
      <c r="BQ157" s="37">
        <v>0</v>
      </c>
      <c r="BR157" s="37">
        <v>0</v>
      </c>
      <c r="BS157" s="37">
        <v>0</v>
      </c>
      <c r="BT157" s="37">
        <v>0</v>
      </c>
      <c r="BU157" s="37">
        <v>0</v>
      </c>
      <c r="BV157" s="37">
        <v>0</v>
      </c>
      <c r="BW157" s="37">
        <v>0</v>
      </c>
      <c r="BX157" s="37">
        <v>0</v>
      </c>
      <c r="BY157" s="37">
        <v>0</v>
      </c>
      <c r="BZ157" s="37">
        <v>0</v>
      </c>
      <c r="CA157" s="37">
        <v>0</v>
      </c>
      <c r="CB157" s="37">
        <v>0</v>
      </c>
      <c r="CC157" s="37">
        <v>0</v>
      </c>
      <c r="CD157" s="37">
        <v>0</v>
      </c>
      <c r="CE157" s="37">
        <v>0</v>
      </c>
      <c r="CF157" s="37">
        <v>0</v>
      </c>
      <c r="CG157" s="37">
        <v>0</v>
      </c>
      <c r="CH157" s="37">
        <v>0</v>
      </c>
      <c r="CI157" s="37">
        <v>0</v>
      </c>
      <c r="CJ157" s="37">
        <v>0</v>
      </c>
      <c r="CK157" s="37">
        <v>0</v>
      </c>
    </row>
    <row r="158" spans="1:89" ht="33.75" customHeight="1" x14ac:dyDescent="0.25">
      <c r="A158" s="42"/>
      <c r="B158" s="43"/>
      <c r="C158" s="92" t="s">
        <v>238</v>
      </c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30" t="s">
        <v>218</v>
      </c>
      <c r="AY158" s="39" t="s">
        <v>219</v>
      </c>
      <c r="AZ158" s="35" t="s">
        <v>98</v>
      </c>
      <c r="BA158" s="35" t="s">
        <v>239</v>
      </c>
      <c r="BB158" s="35" t="s">
        <v>91</v>
      </c>
      <c r="BC158" s="35" t="s">
        <v>231</v>
      </c>
      <c r="BD158" s="35"/>
      <c r="BE158" s="35" t="s">
        <v>94</v>
      </c>
      <c r="BF158" s="35" t="s">
        <v>70</v>
      </c>
      <c r="BG158" s="37">
        <v>1039300</v>
      </c>
      <c r="BH158" s="36"/>
      <c r="BI158" s="37">
        <v>1039300</v>
      </c>
      <c r="BJ158" s="37">
        <v>0</v>
      </c>
      <c r="BK158" s="37">
        <v>0</v>
      </c>
      <c r="BL158" s="37">
        <v>0</v>
      </c>
      <c r="BM158" s="37">
        <v>0</v>
      </c>
      <c r="BN158" s="37">
        <v>0</v>
      </c>
      <c r="BO158" s="37">
        <v>0</v>
      </c>
      <c r="BP158" s="37">
        <v>1039300</v>
      </c>
      <c r="BQ158" s="37">
        <v>0</v>
      </c>
      <c r="BR158" s="37">
        <v>1039300</v>
      </c>
      <c r="BS158" s="37">
        <v>1039300</v>
      </c>
      <c r="BT158" s="37">
        <v>0</v>
      </c>
      <c r="BU158" s="37">
        <v>0</v>
      </c>
      <c r="BV158" s="37">
        <v>0</v>
      </c>
      <c r="BW158" s="37">
        <v>0</v>
      </c>
      <c r="BX158" s="37">
        <v>0</v>
      </c>
      <c r="BY158" s="37">
        <v>0</v>
      </c>
      <c r="BZ158" s="37">
        <v>1039300</v>
      </c>
      <c r="CA158" s="37">
        <v>0</v>
      </c>
      <c r="CB158" s="37">
        <v>0</v>
      </c>
      <c r="CC158" s="37">
        <v>0</v>
      </c>
      <c r="CD158" s="37">
        <v>0</v>
      </c>
      <c r="CE158" s="37">
        <v>0</v>
      </c>
      <c r="CF158" s="37">
        <v>0</v>
      </c>
      <c r="CG158" s="37">
        <v>0</v>
      </c>
      <c r="CH158" s="37">
        <v>0</v>
      </c>
      <c r="CI158" s="37">
        <v>0</v>
      </c>
      <c r="CJ158" s="37">
        <v>0</v>
      </c>
      <c r="CK158" s="37">
        <v>0</v>
      </c>
    </row>
    <row r="159" spans="1:89" ht="33.75" customHeight="1" x14ac:dyDescent="0.25">
      <c r="A159" s="42"/>
      <c r="B159" s="43"/>
      <c r="C159" s="92" t="s">
        <v>238</v>
      </c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30" t="s">
        <v>218</v>
      </c>
      <c r="AY159" s="39" t="s">
        <v>219</v>
      </c>
      <c r="AZ159" s="35" t="s">
        <v>93</v>
      </c>
      <c r="BA159" s="35" t="s">
        <v>239</v>
      </c>
      <c r="BB159" s="35" t="s">
        <v>91</v>
      </c>
      <c r="BC159" s="35" t="s">
        <v>231</v>
      </c>
      <c r="BD159" s="35"/>
      <c r="BE159" s="35" t="s">
        <v>94</v>
      </c>
      <c r="BF159" s="35" t="s">
        <v>95</v>
      </c>
      <c r="BG159" s="37">
        <v>172400</v>
      </c>
      <c r="BH159" s="36"/>
      <c r="BI159" s="37">
        <v>172400</v>
      </c>
      <c r="BJ159" s="37">
        <v>0</v>
      </c>
      <c r="BK159" s="37">
        <v>0</v>
      </c>
      <c r="BL159" s="37">
        <v>0</v>
      </c>
      <c r="BM159" s="37">
        <v>0</v>
      </c>
      <c r="BN159" s="37">
        <v>0</v>
      </c>
      <c r="BO159" s="37">
        <v>0</v>
      </c>
      <c r="BP159" s="37">
        <v>172400</v>
      </c>
      <c r="BQ159" s="37">
        <v>0</v>
      </c>
      <c r="BR159" s="37">
        <v>22400</v>
      </c>
      <c r="BS159" s="37">
        <v>22400</v>
      </c>
      <c r="BT159" s="37">
        <v>0</v>
      </c>
      <c r="BU159" s="37">
        <v>0</v>
      </c>
      <c r="BV159" s="37">
        <v>0</v>
      </c>
      <c r="BW159" s="37">
        <v>0</v>
      </c>
      <c r="BX159" s="37">
        <v>0</v>
      </c>
      <c r="BY159" s="37">
        <v>0</v>
      </c>
      <c r="BZ159" s="37">
        <v>22400</v>
      </c>
      <c r="CA159" s="37">
        <v>0</v>
      </c>
      <c r="CB159" s="37">
        <v>22400</v>
      </c>
      <c r="CC159" s="37">
        <v>22400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22400</v>
      </c>
      <c r="CK159" s="37">
        <v>0</v>
      </c>
    </row>
    <row r="160" spans="1:89" ht="33.75" customHeight="1" x14ac:dyDescent="0.25">
      <c r="A160" s="42"/>
      <c r="B160" s="43"/>
      <c r="C160" s="92" t="s">
        <v>238</v>
      </c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30" t="s">
        <v>218</v>
      </c>
      <c r="AY160" s="39" t="s">
        <v>219</v>
      </c>
      <c r="AZ160" s="35" t="s">
        <v>105</v>
      </c>
      <c r="BA160" s="35" t="s">
        <v>239</v>
      </c>
      <c r="BB160" s="35" t="s">
        <v>91</v>
      </c>
      <c r="BC160" s="35" t="s">
        <v>231</v>
      </c>
      <c r="BD160" s="35"/>
      <c r="BE160" s="35" t="s">
        <v>94</v>
      </c>
      <c r="BF160" s="35" t="s">
        <v>102</v>
      </c>
      <c r="BG160" s="37">
        <v>272400</v>
      </c>
      <c r="BH160" s="36"/>
      <c r="BI160" s="37">
        <v>272400</v>
      </c>
      <c r="BJ160" s="37">
        <v>0</v>
      </c>
      <c r="BK160" s="37">
        <v>0</v>
      </c>
      <c r="BL160" s="37">
        <v>0</v>
      </c>
      <c r="BM160" s="37">
        <v>0</v>
      </c>
      <c r="BN160" s="37">
        <v>0</v>
      </c>
      <c r="BO160" s="37">
        <v>0</v>
      </c>
      <c r="BP160" s="37">
        <v>272400</v>
      </c>
      <c r="BQ160" s="37">
        <v>0</v>
      </c>
      <c r="BR160" s="37">
        <v>272400</v>
      </c>
      <c r="BS160" s="37">
        <v>272400</v>
      </c>
      <c r="BT160" s="37">
        <v>0</v>
      </c>
      <c r="BU160" s="37">
        <v>0</v>
      </c>
      <c r="BV160" s="37">
        <v>0</v>
      </c>
      <c r="BW160" s="37">
        <v>0</v>
      </c>
      <c r="BX160" s="37">
        <v>0</v>
      </c>
      <c r="BY160" s="37">
        <v>0</v>
      </c>
      <c r="BZ160" s="37">
        <v>272400</v>
      </c>
      <c r="CA160" s="37">
        <v>0</v>
      </c>
      <c r="CB160" s="37">
        <v>272400</v>
      </c>
      <c r="CC160" s="37">
        <v>272400</v>
      </c>
      <c r="CD160" s="37">
        <v>0</v>
      </c>
      <c r="CE160" s="37">
        <v>0</v>
      </c>
      <c r="CF160" s="37">
        <v>0</v>
      </c>
      <c r="CG160" s="37">
        <v>0</v>
      </c>
      <c r="CH160" s="37">
        <v>0</v>
      </c>
      <c r="CI160" s="37">
        <v>0</v>
      </c>
      <c r="CJ160" s="37">
        <v>272400</v>
      </c>
      <c r="CK160" s="37">
        <v>0</v>
      </c>
    </row>
    <row r="161" spans="1:89" ht="56.25" hidden="1" customHeight="1" x14ac:dyDescent="0.25">
      <c r="A161" s="42"/>
      <c r="B161" s="43"/>
      <c r="C161" s="92" t="s">
        <v>240</v>
      </c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30" t="s">
        <v>218</v>
      </c>
      <c r="AY161" s="39" t="s">
        <v>219</v>
      </c>
      <c r="AZ161" s="35" t="s">
        <v>156</v>
      </c>
      <c r="BA161" s="35" t="s">
        <v>241</v>
      </c>
      <c r="BB161" s="35" t="s">
        <v>133</v>
      </c>
      <c r="BC161" s="35" t="s">
        <v>231</v>
      </c>
      <c r="BD161" s="35"/>
      <c r="BE161" s="35" t="s">
        <v>94</v>
      </c>
      <c r="BF161" s="35" t="s">
        <v>157</v>
      </c>
      <c r="BG161" s="37">
        <v>0</v>
      </c>
      <c r="BH161" s="36"/>
      <c r="BI161" s="37">
        <v>0</v>
      </c>
      <c r="BJ161" s="37">
        <v>0</v>
      </c>
      <c r="BK161" s="37">
        <v>0</v>
      </c>
      <c r="BL161" s="37">
        <v>0</v>
      </c>
      <c r="BM161" s="37">
        <v>0</v>
      </c>
      <c r="BN161" s="37">
        <v>0</v>
      </c>
      <c r="BO161" s="37">
        <v>0</v>
      </c>
      <c r="BP161" s="37">
        <v>0</v>
      </c>
      <c r="BQ161" s="37">
        <v>0</v>
      </c>
      <c r="BR161" s="37">
        <v>0</v>
      </c>
      <c r="BS161" s="37">
        <v>0</v>
      </c>
      <c r="BT161" s="37">
        <v>0</v>
      </c>
      <c r="BU161" s="37">
        <v>0</v>
      </c>
      <c r="BV161" s="37">
        <v>0</v>
      </c>
      <c r="BW161" s="37">
        <v>0</v>
      </c>
      <c r="BX161" s="37">
        <v>0</v>
      </c>
      <c r="BY161" s="37">
        <v>0</v>
      </c>
      <c r="BZ161" s="37">
        <v>0</v>
      </c>
      <c r="CA161" s="37">
        <v>0</v>
      </c>
      <c r="CB161" s="37">
        <v>0</v>
      </c>
      <c r="CC161" s="37">
        <v>0</v>
      </c>
      <c r="CD161" s="37">
        <v>0</v>
      </c>
      <c r="CE161" s="37">
        <v>0</v>
      </c>
      <c r="CF161" s="37">
        <v>0</v>
      </c>
      <c r="CG161" s="37">
        <v>0</v>
      </c>
      <c r="CH161" s="37">
        <v>0</v>
      </c>
      <c r="CI161" s="37">
        <v>0</v>
      </c>
      <c r="CJ161" s="37">
        <v>0</v>
      </c>
      <c r="CK161" s="37">
        <v>0</v>
      </c>
    </row>
    <row r="162" spans="1:89" ht="56.25" hidden="1" customHeight="1" x14ac:dyDescent="0.25">
      <c r="A162" s="42"/>
      <c r="B162" s="43"/>
      <c r="C162" s="92" t="s">
        <v>240</v>
      </c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30" t="s">
        <v>218</v>
      </c>
      <c r="AY162" s="39" t="s">
        <v>219</v>
      </c>
      <c r="AZ162" s="35" t="s">
        <v>153</v>
      </c>
      <c r="BA162" s="35" t="s">
        <v>241</v>
      </c>
      <c r="BB162" s="35" t="s">
        <v>133</v>
      </c>
      <c r="BC162" s="35" t="s">
        <v>231</v>
      </c>
      <c r="BD162" s="35"/>
      <c r="BE162" s="35" t="s">
        <v>94</v>
      </c>
      <c r="BF162" s="35" t="s">
        <v>154</v>
      </c>
      <c r="BG162" s="37">
        <v>0</v>
      </c>
      <c r="BH162" s="36"/>
      <c r="BI162" s="37">
        <v>0</v>
      </c>
      <c r="BJ162" s="37">
        <v>0</v>
      </c>
      <c r="BK162" s="37">
        <v>0</v>
      </c>
      <c r="BL162" s="37">
        <v>0</v>
      </c>
      <c r="BM162" s="37">
        <v>0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0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</row>
    <row r="163" spans="1:89" ht="56.25" hidden="1" customHeight="1" x14ac:dyDescent="0.25">
      <c r="A163" s="42"/>
      <c r="B163" s="43"/>
      <c r="C163" s="92" t="s">
        <v>240</v>
      </c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30" t="s">
        <v>218</v>
      </c>
      <c r="AY163" s="39" t="s">
        <v>219</v>
      </c>
      <c r="AZ163" s="35" t="s">
        <v>136</v>
      </c>
      <c r="BA163" s="35" t="s">
        <v>241</v>
      </c>
      <c r="BB163" s="35" t="s">
        <v>133</v>
      </c>
      <c r="BC163" s="35" t="s">
        <v>231</v>
      </c>
      <c r="BD163" s="35"/>
      <c r="BE163" s="35" t="s">
        <v>94</v>
      </c>
      <c r="BF163" s="35" t="s">
        <v>149</v>
      </c>
      <c r="BG163" s="37">
        <v>0</v>
      </c>
      <c r="BH163" s="36"/>
      <c r="BI163" s="37">
        <v>0</v>
      </c>
      <c r="BJ163" s="37">
        <v>0</v>
      </c>
      <c r="BK163" s="37">
        <v>0</v>
      </c>
      <c r="BL163" s="37">
        <v>0</v>
      </c>
      <c r="BM163" s="37">
        <v>0</v>
      </c>
      <c r="BN163" s="37">
        <v>0</v>
      </c>
      <c r="BO163" s="37">
        <v>0</v>
      </c>
      <c r="BP163" s="37">
        <v>0</v>
      </c>
      <c r="BQ163" s="37">
        <v>0</v>
      </c>
      <c r="BR163" s="37">
        <v>0</v>
      </c>
      <c r="BS163" s="37">
        <v>0</v>
      </c>
      <c r="BT163" s="37">
        <v>0</v>
      </c>
      <c r="BU163" s="37">
        <v>0</v>
      </c>
      <c r="BV163" s="37">
        <v>0</v>
      </c>
      <c r="BW163" s="37">
        <v>0</v>
      </c>
      <c r="BX163" s="37">
        <v>0</v>
      </c>
      <c r="BY163" s="37">
        <v>0</v>
      </c>
      <c r="BZ163" s="37">
        <v>0</v>
      </c>
      <c r="CA163" s="37">
        <v>0</v>
      </c>
      <c r="CB163" s="37">
        <v>0</v>
      </c>
      <c r="CC163" s="37">
        <v>0</v>
      </c>
      <c r="CD163" s="37">
        <v>0</v>
      </c>
      <c r="CE163" s="37">
        <v>0</v>
      </c>
      <c r="CF163" s="37">
        <v>0</v>
      </c>
      <c r="CG163" s="37">
        <v>0</v>
      </c>
      <c r="CH163" s="37">
        <v>0</v>
      </c>
      <c r="CI163" s="37">
        <v>0</v>
      </c>
      <c r="CJ163" s="37">
        <v>0</v>
      </c>
      <c r="CK163" s="37">
        <v>0</v>
      </c>
    </row>
    <row r="164" spans="1:89" ht="56.25" hidden="1" customHeight="1" x14ac:dyDescent="0.25">
      <c r="A164" s="42"/>
      <c r="B164" s="43"/>
      <c r="C164" s="92" t="s">
        <v>240</v>
      </c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30" t="s">
        <v>218</v>
      </c>
      <c r="AY164" s="39" t="s">
        <v>219</v>
      </c>
      <c r="AZ164" s="35" t="s">
        <v>113</v>
      </c>
      <c r="BA164" s="35" t="s">
        <v>241</v>
      </c>
      <c r="BB164" s="35" t="s">
        <v>74</v>
      </c>
      <c r="BC164" s="35" t="s">
        <v>231</v>
      </c>
      <c r="BD164" s="35"/>
      <c r="BE164" s="35" t="s">
        <v>94</v>
      </c>
      <c r="BF164" s="35" t="s">
        <v>70</v>
      </c>
      <c r="BG164" s="37">
        <v>0</v>
      </c>
      <c r="BH164" s="36"/>
      <c r="BI164" s="37">
        <v>0</v>
      </c>
      <c r="BJ164" s="37">
        <v>0</v>
      </c>
      <c r="BK164" s="37">
        <v>0</v>
      </c>
      <c r="BL164" s="37">
        <v>0</v>
      </c>
      <c r="BM164" s="37">
        <v>0</v>
      </c>
      <c r="BN164" s="37">
        <v>0</v>
      </c>
      <c r="BO164" s="37">
        <v>0</v>
      </c>
      <c r="BP164" s="37">
        <v>0</v>
      </c>
      <c r="BQ164" s="37">
        <v>0</v>
      </c>
      <c r="BR164" s="37">
        <v>0</v>
      </c>
      <c r="BS164" s="37">
        <v>0</v>
      </c>
      <c r="BT164" s="37">
        <v>0</v>
      </c>
      <c r="BU164" s="37">
        <v>0</v>
      </c>
      <c r="BV164" s="37">
        <v>0</v>
      </c>
      <c r="BW164" s="37">
        <v>0</v>
      </c>
      <c r="BX164" s="37">
        <v>0</v>
      </c>
      <c r="BY164" s="37">
        <v>0</v>
      </c>
      <c r="BZ164" s="37">
        <v>0</v>
      </c>
      <c r="CA164" s="37">
        <v>0</v>
      </c>
      <c r="CB164" s="37">
        <v>0</v>
      </c>
      <c r="CC164" s="37">
        <v>0</v>
      </c>
      <c r="CD164" s="37">
        <v>0</v>
      </c>
      <c r="CE164" s="37">
        <v>0</v>
      </c>
      <c r="CF164" s="37">
        <v>0</v>
      </c>
      <c r="CG164" s="37">
        <v>0</v>
      </c>
      <c r="CH164" s="37">
        <v>0</v>
      </c>
      <c r="CI164" s="37">
        <v>0</v>
      </c>
      <c r="CJ164" s="37">
        <v>0</v>
      </c>
      <c r="CK164" s="37">
        <v>0</v>
      </c>
    </row>
    <row r="165" spans="1:89" ht="56.25" hidden="1" customHeight="1" x14ac:dyDescent="0.25">
      <c r="A165" s="42"/>
      <c r="B165" s="43"/>
      <c r="C165" s="92" t="s">
        <v>240</v>
      </c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30" t="s">
        <v>218</v>
      </c>
      <c r="AY165" s="39" t="s">
        <v>219</v>
      </c>
      <c r="AZ165" s="35" t="s">
        <v>167</v>
      </c>
      <c r="BA165" s="35" t="s">
        <v>241</v>
      </c>
      <c r="BB165" s="35" t="s">
        <v>74</v>
      </c>
      <c r="BC165" s="35" t="s">
        <v>231</v>
      </c>
      <c r="BD165" s="35"/>
      <c r="BE165" s="35" t="s">
        <v>94</v>
      </c>
      <c r="BF165" s="35" t="s">
        <v>70</v>
      </c>
      <c r="BG165" s="37">
        <v>0</v>
      </c>
      <c r="BH165" s="36"/>
      <c r="BI165" s="37">
        <v>0</v>
      </c>
      <c r="BJ165" s="37">
        <v>0</v>
      </c>
      <c r="BK165" s="37">
        <v>0</v>
      </c>
      <c r="BL165" s="37">
        <v>0</v>
      </c>
      <c r="BM165" s="37">
        <v>0</v>
      </c>
      <c r="BN165" s="37">
        <v>0</v>
      </c>
      <c r="BO165" s="37">
        <v>0</v>
      </c>
      <c r="BP165" s="37">
        <v>0</v>
      </c>
      <c r="BQ165" s="37">
        <v>0</v>
      </c>
      <c r="BR165" s="37">
        <v>0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0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</row>
    <row r="166" spans="1:89" ht="56.25" hidden="1" customHeight="1" x14ac:dyDescent="0.25">
      <c r="A166" s="42"/>
      <c r="B166" s="43"/>
      <c r="C166" s="92" t="s">
        <v>240</v>
      </c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30" t="s">
        <v>218</v>
      </c>
      <c r="AY166" s="39" t="s">
        <v>219</v>
      </c>
      <c r="AZ166" s="35" t="s">
        <v>98</v>
      </c>
      <c r="BA166" s="35" t="s">
        <v>241</v>
      </c>
      <c r="BB166" s="35" t="s">
        <v>91</v>
      </c>
      <c r="BC166" s="35" t="s">
        <v>231</v>
      </c>
      <c r="BD166" s="35"/>
      <c r="BE166" s="35" t="s">
        <v>94</v>
      </c>
      <c r="BF166" s="35" t="s">
        <v>70</v>
      </c>
      <c r="BG166" s="37">
        <v>0</v>
      </c>
      <c r="BH166" s="36"/>
      <c r="BI166" s="37">
        <v>0</v>
      </c>
      <c r="BJ166" s="37">
        <v>0</v>
      </c>
      <c r="BK166" s="37">
        <v>0</v>
      </c>
      <c r="BL166" s="37">
        <v>0</v>
      </c>
      <c r="BM166" s="37">
        <v>0</v>
      </c>
      <c r="BN166" s="37">
        <v>0</v>
      </c>
      <c r="BO166" s="37">
        <v>0</v>
      </c>
      <c r="BP166" s="37">
        <v>0</v>
      </c>
      <c r="BQ166" s="37">
        <v>0</v>
      </c>
      <c r="BR166" s="37">
        <v>0</v>
      </c>
      <c r="BS166" s="37">
        <v>0</v>
      </c>
      <c r="BT166" s="37">
        <v>0</v>
      </c>
      <c r="BU166" s="37">
        <v>0</v>
      </c>
      <c r="BV166" s="37">
        <v>0</v>
      </c>
      <c r="BW166" s="37">
        <v>0</v>
      </c>
      <c r="BX166" s="37">
        <v>0</v>
      </c>
      <c r="BY166" s="37">
        <v>0</v>
      </c>
      <c r="BZ166" s="37">
        <v>0</v>
      </c>
      <c r="CA166" s="37">
        <v>0</v>
      </c>
      <c r="CB166" s="37">
        <v>0</v>
      </c>
      <c r="CC166" s="37">
        <v>0</v>
      </c>
      <c r="CD166" s="37">
        <v>0</v>
      </c>
      <c r="CE166" s="37">
        <v>0</v>
      </c>
      <c r="CF166" s="37">
        <v>0</v>
      </c>
      <c r="CG166" s="37">
        <v>0</v>
      </c>
      <c r="CH166" s="37">
        <v>0</v>
      </c>
      <c r="CI166" s="37">
        <v>0</v>
      </c>
      <c r="CJ166" s="37">
        <v>0</v>
      </c>
      <c r="CK166" s="37">
        <v>0</v>
      </c>
    </row>
    <row r="167" spans="1:89" ht="56.25" hidden="1" customHeight="1" x14ac:dyDescent="0.25">
      <c r="A167" s="42"/>
      <c r="B167" s="43"/>
      <c r="C167" s="92" t="s">
        <v>240</v>
      </c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30" t="s">
        <v>218</v>
      </c>
      <c r="AY167" s="39" t="s">
        <v>219</v>
      </c>
      <c r="AZ167" s="35" t="s">
        <v>93</v>
      </c>
      <c r="BA167" s="35" t="s">
        <v>241</v>
      </c>
      <c r="BB167" s="35" t="s">
        <v>91</v>
      </c>
      <c r="BC167" s="35" t="s">
        <v>231</v>
      </c>
      <c r="BD167" s="35"/>
      <c r="BE167" s="35" t="s">
        <v>94</v>
      </c>
      <c r="BF167" s="35" t="s">
        <v>95</v>
      </c>
      <c r="BG167" s="37">
        <v>0</v>
      </c>
      <c r="BH167" s="36"/>
      <c r="BI167" s="37">
        <v>0</v>
      </c>
      <c r="BJ167" s="37">
        <v>0</v>
      </c>
      <c r="BK167" s="37">
        <v>0</v>
      </c>
      <c r="BL167" s="37">
        <v>0</v>
      </c>
      <c r="BM167" s="37">
        <v>0</v>
      </c>
      <c r="BN167" s="37">
        <v>0</v>
      </c>
      <c r="BO167" s="37">
        <v>0</v>
      </c>
      <c r="BP167" s="37">
        <v>0</v>
      </c>
      <c r="BQ167" s="37">
        <v>0</v>
      </c>
      <c r="BR167" s="37">
        <v>0</v>
      </c>
      <c r="BS167" s="37">
        <v>0</v>
      </c>
      <c r="BT167" s="37">
        <v>0</v>
      </c>
      <c r="BU167" s="37">
        <v>0</v>
      </c>
      <c r="BV167" s="37">
        <v>0</v>
      </c>
      <c r="BW167" s="37">
        <v>0</v>
      </c>
      <c r="BX167" s="37">
        <v>0</v>
      </c>
      <c r="BY167" s="37">
        <v>0</v>
      </c>
      <c r="BZ167" s="37">
        <v>0</v>
      </c>
      <c r="CA167" s="37">
        <v>0</v>
      </c>
      <c r="CB167" s="37">
        <v>0</v>
      </c>
      <c r="CC167" s="37">
        <v>0</v>
      </c>
      <c r="CD167" s="37">
        <v>0</v>
      </c>
      <c r="CE167" s="37">
        <v>0</v>
      </c>
      <c r="CF167" s="37">
        <v>0</v>
      </c>
      <c r="CG167" s="37">
        <v>0</v>
      </c>
      <c r="CH167" s="37">
        <v>0</v>
      </c>
      <c r="CI167" s="37">
        <v>0</v>
      </c>
      <c r="CJ167" s="37">
        <v>0</v>
      </c>
      <c r="CK167" s="37">
        <v>0</v>
      </c>
    </row>
    <row r="168" spans="1:89" ht="56.25" hidden="1" customHeight="1" x14ac:dyDescent="0.25">
      <c r="A168" s="42"/>
      <c r="B168" s="43"/>
      <c r="C168" s="92" t="s">
        <v>240</v>
      </c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30" t="s">
        <v>218</v>
      </c>
      <c r="AY168" s="39" t="s">
        <v>219</v>
      </c>
      <c r="AZ168" s="35" t="s">
        <v>105</v>
      </c>
      <c r="BA168" s="35" t="s">
        <v>241</v>
      </c>
      <c r="BB168" s="35" t="s">
        <v>91</v>
      </c>
      <c r="BC168" s="35" t="s">
        <v>231</v>
      </c>
      <c r="BD168" s="35"/>
      <c r="BE168" s="35" t="s">
        <v>94</v>
      </c>
      <c r="BF168" s="35" t="s">
        <v>102</v>
      </c>
      <c r="BG168" s="37">
        <v>0</v>
      </c>
      <c r="BH168" s="36"/>
      <c r="BI168" s="37">
        <v>0</v>
      </c>
      <c r="BJ168" s="37">
        <v>0</v>
      </c>
      <c r="BK168" s="37">
        <v>0</v>
      </c>
      <c r="BL168" s="37">
        <v>0</v>
      </c>
      <c r="BM168" s="37">
        <v>0</v>
      </c>
      <c r="BN168" s="37">
        <v>0</v>
      </c>
      <c r="BO168" s="37">
        <v>0</v>
      </c>
      <c r="BP168" s="37">
        <v>0</v>
      </c>
      <c r="BQ168" s="37">
        <v>0</v>
      </c>
      <c r="BR168" s="37">
        <v>0</v>
      </c>
      <c r="BS168" s="37">
        <v>0</v>
      </c>
      <c r="BT168" s="37">
        <v>0</v>
      </c>
      <c r="BU168" s="37">
        <v>0</v>
      </c>
      <c r="BV168" s="37">
        <v>0</v>
      </c>
      <c r="BW168" s="37">
        <v>0</v>
      </c>
      <c r="BX168" s="37">
        <v>0</v>
      </c>
      <c r="BY168" s="37">
        <v>0</v>
      </c>
      <c r="BZ168" s="37">
        <v>0</v>
      </c>
      <c r="CA168" s="37">
        <v>0</v>
      </c>
      <c r="CB168" s="37">
        <v>0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</row>
    <row r="169" spans="1:89" ht="33.75" hidden="1" customHeight="1" x14ac:dyDescent="0.25">
      <c r="A169" s="42"/>
      <c r="B169" s="43"/>
      <c r="C169" s="92" t="s">
        <v>242</v>
      </c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30" t="s">
        <v>218</v>
      </c>
      <c r="AY169" s="39" t="s">
        <v>219</v>
      </c>
      <c r="AZ169" s="35" t="s">
        <v>156</v>
      </c>
      <c r="BA169" s="35" t="s">
        <v>243</v>
      </c>
      <c r="BB169" s="35" t="s">
        <v>133</v>
      </c>
      <c r="BC169" s="35" t="s">
        <v>231</v>
      </c>
      <c r="BD169" s="35"/>
      <c r="BE169" s="35" t="s">
        <v>94</v>
      </c>
      <c r="BF169" s="35" t="s">
        <v>157</v>
      </c>
      <c r="BG169" s="37">
        <v>0</v>
      </c>
      <c r="BH169" s="36"/>
      <c r="BI169" s="37">
        <v>0</v>
      </c>
      <c r="BJ169" s="37">
        <v>0</v>
      </c>
      <c r="BK169" s="37">
        <v>0</v>
      </c>
      <c r="BL169" s="37">
        <v>0</v>
      </c>
      <c r="BM169" s="37">
        <v>0</v>
      </c>
      <c r="BN169" s="37">
        <v>0</v>
      </c>
      <c r="BO169" s="37">
        <v>0</v>
      </c>
      <c r="BP169" s="37">
        <v>0</v>
      </c>
      <c r="BQ169" s="37">
        <v>0</v>
      </c>
      <c r="BR169" s="37">
        <v>0</v>
      </c>
      <c r="BS169" s="37">
        <v>0</v>
      </c>
      <c r="BT169" s="37">
        <v>0</v>
      </c>
      <c r="BU169" s="37">
        <v>0</v>
      </c>
      <c r="BV169" s="37">
        <v>0</v>
      </c>
      <c r="BW169" s="37">
        <v>0</v>
      </c>
      <c r="BX169" s="37">
        <v>0</v>
      </c>
      <c r="BY169" s="37">
        <v>0</v>
      </c>
      <c r="BZ169" s="37">
        <v>0</v>
      </c>
      <c r="CA169" s="37">
        <v>0</v>
      </c>
      <c r="CB169" s="37">
        <v>0</v>
      </c>
      <c r="CC169" s="37">
        <v>0</v>
      </c>
      <c r="CD169" s="37">
        <v>0</v>
      </c>
      <c r="CE169" s="37">
        <v>0</v>
      </c>
      <c r="CF169" s="37">
        <v>0</v>
      </c>
      <c r="CG169" s="37">
        <v>0</v>
      </c>
      <c r="CH169" s="37">
        <v>0</v>
      </c>
      <c r="CI169" s="37">
        <v>0</v>
      </c>
      <c r="CJ169" s="37">
        <v>0</v>
      </c>
      <c r="CK169" s="37">
        <v>0</v>
      </c>
    </row>
    <row r="170" spans="1:89" ht="33.75" hidden="1" customHeight="1" x14ac:dyDescent="0.25">
      <c r="A170" s="42"/>
      <c r="B170" s="43"/>
      <c r="C170" s="92" t="s">
        <v>242</v>
      </c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30" t="s">
        <v>218</v>
      </c>
      <c r="AY170" s="39" t="s">
        <v>219</v>
      </c>
      <c r="AZ170" s="35" t="s">
        <v>153</v>
      </c>
      <c r="BA170" s="35" t="s">
        <v>243</v>
      </c>
      <c r="BB170" s="35" t="s">
        <v>133</v>
      </c>
      <c r="BC170" s="35" t="s">
        <v>231</v>
      </c>
      <c r="BD170" s="35"/>
      <c r="BE170" s="35" t="s">
        <v>94</v>
      </c>
      <c r="BF170" s="35" t="s">
        <v>154</v>
      </c>
      <c r="BG170" s="37">
        <v>0</v>
      </c>
      <c r="BH170" s="36"/>
      <c r="BI170" s="37">
        <v>0</v>
      </c>
      <c r="BJ170" s="37">
        <v>0</v>
      </c>
      <c r="BK170" s="37">
        <v>0</v>
      </c>
      <c r="BL170" s="37">
        <v>0</v>
      </c>
      <c r="BM170" s="37">
        <v>0</v>
      </c>
      <c r="BN170" s="37">
        <v>0</v>
      </c>
      <c r="BO170" s="37">
        <v>0</v>
      </c>
      <c r="BP170" s="37">
        <v>0</v>
      </c>
      <c r="BQ170" s="37">
        <v>0</v>
      </c>
      <c r="BR170" s="37">
        <v>0</v>
      </c>
      <c r="BS170" s="37">
        <v>0</v>
      </c>
      <c r="BT170" s="37">
        <v>0</v>
      </c>
      <c r="BU170" s="37">
        <v>0</v>
      </c>
      <c r="BV170" s="37">
        <v>0</v>
      </c>
      <c r="BW170" s="37">
        <v>0</v>
      </c>
      <c r="BX170" s="37">
        <v>0</v>
      </c>
      <c r="BY170" s="37">
        <v>0</v>
      </c>
      <c r="BZ170" s="37">
        <v>0</v>
      </c>
      <c r="CA170" s="37">
        <v>0</v>
      </c>
      <c r="CB170" s="37">
        <v>0</v>
      </c>
      <c r="CC170" s="37">
        <v>0</v>
      </c>
      <c r="CD170" s="37">
        <v>0</v>
      </c>
      <c r="CE170" s="37">
        <v>0</v>
      </c>
      <c r="CF170" s="37">
        <v>0</v>
      </c>
      <c r="CG170" s="37">
        <v>0</v>
      </c>
      <c r="CH170" s="37">
        <v>0</v>
      </c>
      <c r="CI170" s="37">
        <v>0</v>
      </c>
      <c r="CJ170" s="37">
        <v>0</v>
      </c>
      <c r="CK170" s="37">
        <v>0</v>
      </c>
    </row>
    <row r="171" spans="1:89" ht="33.75" hidden="1" customHeight="1" x14ac:dyDescent="0.25">
      <c r="A171" s="42"/>
      <c r="B171" s="43"/>
      <c r="C171" s="92" t="s">
        <v>242</v>
      </c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30" t="s">
        <v>218</v>
      </c>
      <c r="AY171" s="39" t="s">
        <v>219</v>
      </c>
      <c r="AZ171" s="35" t="s">
        <v>136</v>
      </c>
      <c r="BA171" s="35" t="s">
        <v>243</v>
      </c>
      <c r="BB171" s="35" t="s">
        <v>133</v>
      </c>
      <c r="BC171" s="35" t="s">
        <v>231</v>
      </c>
      <c r="BD171" s="35"/>
      <c r="BE171" s="35" t="s">
        <v>94</v>
      </c>
      <c r="BF171" s="35" t="s">
        <v>149</v>
      </c>
      <c r="BG171" s="37">
        <v>0</v>
      </c>
      <c r="BH171" s="36"/>
      <c r="BI171" s="37">
        <v>0</v>
      </c>
      <c r="BJ171" s="37">
        <v>0</v>
      </c>
      <c r="BK171" s="37">
        <v>0</v>
      </c>
      <c r="BL171" s="37">
        <v>0</v>
      </c>
      <c r="BM171" s="37">
        <v>0</v>
      </c>
      <c r="BN171" s="37">
        <v>0</v>
      </c>
      <c r="BO171" s="37">
        <v>0</v>
      </c>
      <c r="BP171" s="37">
        <v>0</v>
      </c>
      <c r="BQ171" s="37">
        <v>0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0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</row>
    <row r="172" spans="1:89" ht="33.75" hidden="1" customHeight="1" x14ac:dyDescent="0.25">
      <c r="A172" s="42"/>
      <c r="B172" s="43"/>
      <c r="C172" s="92" t="s">
        <v>242</v>
      </c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30" t="s">
        <v>218</v>
      </c>
      <c r="AY172" s="39" t="s">
        <v>219</v>
      </c>
      <c r="AZ172" s="35" t="s">
        <v>136</v>
      </c>
      <c r="BA172" s="35" t="s">
        <v>243</v>
      </c>
      <c r="BB172" s="35" t="s">
        <v>133</v>
      </c>
      <c r="BC172" s="35" t="s">
        <v>231</v>
      </c>
      <c r="BD172" s="35"/>
      <c r="BE172" s="35" t="s">
        <v>94</v>
      </c>
      <c r="BF172" s="35" t="s">
        <v>142</v>
      </c>
      <c r="BG172" s="37">
        <v>0</v>
      </c>
      <c r="BH172" s="36"/>
      <c r="BI172" s="37">
        <v>0</v>
      </c>
      <c r="BJ172" s="37">
        <v>0</v>
      </c>
      <c r="BK172" s="37">
        <v>0</v>
      </c>
      <c r="BL172" s="37">
        <v>0</v>
      </c>
      <c r="BM172" s="37">
        <v>0</v>
      </c>
      <c r="BN172" s="37">
        <v>0</v>
      </c>
      <c r="BO172" s="37">
        <v>0</v>
      </c>
      <c r="BP172" s="37">
        <v>0</v>
      </c>
      <c r="BQ172" s="37">
        <v>0</v>
      </c>
      <c r="BR172" s="37">
        <v>0</v>
      </c>
      <c r="BS172" s="37">
        <v>0</v>
      </c>
      <c r="BT172" s="37">
        <v>0</v>
      </c>
      <c r="BU172" s="37">
        <v>0</v>
      </c>
      <c r="BV172" s="37">
        <v>0</v>
      </c>
      <c r="BW172" s="37">
        <v>0</v>
      </c>
      <c r="BX172" s="37">
        <v>0</v>
      </c>
      <c r="BY172" s="37">
        <v>0</v>
      </c>
      <c r="BZ172" s="37">
        <v>0</v>
      </c>
      <c r="CA172" s="37">
        <v>0</v>
      </c>
      <c r="CB172" s="37">
        <v>0</v>
      </c>
      <c r="CC172" s="37">
        <v>0</v>
      </c>
      <c r="CD172" s="37">
        <v>0</v>
      </c>
      <c r="CE172" s="37">
        <v>0</v>
      </c>
      <c r="CF172" s="37">
        <v>0</v>
      </c>
      <c r="CG172" s="37">
        <v>0</v>
      </c>
      <c r="CH172" s="37">
        <v>0</v>
      </c>
      <c r="CI172" s="37">
        <v>0</v>
      </c>
      <c r="CJ172" s="37">
        <v>0</v>
      </c>
      <c r="CK172" s="37">
        <v>0</v>
      </c>
    </row>
    <row r="173" spans="1:89" ht="33.75" hidden="1" customHeight="1" x14ac:dyDescent="0.25">
      <c r="A173" s="42"/>
      <c r="B173" s="43"/>
      <c r="C173" s="92" t="s">
        <v>242</v>
      </c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30" t="s">
        <v>218</v>
      </c>
      <c r="AY173" s="39" t="s">
        <v>219</v>
      </c>
      <c r="AZ173" s="35" t="s">
        <v>136</v>
      </c>
      <c r="BA173" s="35" t="s">
        <v>243</v>
      </c>
      <c r="BB173" s="35" t="s">
        <v>133</v>
      </c>
      <c r="BC173" s="35" t="s">
        <v>231</v>
      </c>
      <c r="BD173" s="35"/>
      <c r="BE173" s="35" t="s">
        <v>139</v>
      </c>
      <c r="BF173" s="35" t="s">
        <v>140</v>
      </c>
      <c r="BG173" s="37">
        <v>0</v>
      </c>
      <c r="BH173" s="36"/>
      <c r="BI173" s="37">
        <v>0</v>
      </c>
      <c r="BJ173" s="37">
        <v>0</v>
      </c>
      <c r="BK173" s="37">
        <v>0</v>
      </c>
      <c r="BL173" s="37">
        <v>0</v>
      </c>
      <c r="BM173" s="37">
        <v>0</v>
      </c>
      <c r="BN173" s="37">
        <v>0</v>
      </c>
      <c r="BO173" s="37">
        <v>0</v>
      </c>
      <c r="BP173" s="37">
        <v>0</v>
      </c>
      <c r="BQ173" s="37">
        <v>0</v>
      </c>
      <c r="BR173" s="37">
        <v>0</v>
      </c>
      <c r="BS173" s="37">
        <v>0</v>
      </c>
      <c r="BT173" s="37">
        <v>0</v>
      </c>
      <c r="BU173" s="37">
        <v>0</v>
      </c>
      <c r="BV173" s="37">
        <v>0</v>
      </c>
      <c r="BW173" s="37">
        <v>0</v>
      </c>
      <c r="BX173" s="37">
        <v>0</v>
      </c>
      <c r="BY173" s="37">
        <v>0</v>
      </c>
      <c r="BZ173" s="37">
        <v>0</v>
      </c>
      <c r="CA173" s="37">
        <v>0</v>
      </c>
      <c r="CB173" s="37">
        <v>0</v>
      </c>
      <c r="CC173" s="37">
        <v>0</v>
      </c>
      <c r="CD173" s="37">
        <v>0</v>
      </c>
      <c r="CE173" s="37">
        <v>0</v>
      </c>
      <c r="CF173" s="37">
        <v>0</v>
      </c>
      <c r="CG173" s="37">
        <v>0</v>
      </c>
      <c r="CH173" s="37">
        <v>0</v>
      </c>
      <c r="CI173" s="37">
        <v>0</v>
      </c>
      <c r="CJ173" s="37">
        <v>0</v>
      </c>
      <c r="CK173" s="37">
        <v>0</v>
      </c>
    </row>
    <row r="174" spans="1:89" ht="33.75" hidden="1" customHeight="1" x14ac:dyDescent="0.25">
      <c r="A174" s="42"/>
      <c r="B174" s="43"/>
      <c r="C174" s="92" t="s">
        <v>242</v>
      </c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30" t="s">
        <v>218</v>
      </c>
      <c r="AY174" s="39" t="s">
        <v>219</v>
      </c>
      <c r="AZ174" s="35" t="s">
        <v>113</v>
      </c>
      <c r="BA174" s="35" t="s">
        <v>243</v>
      </c>
      <c r="BB174" s="35" t="s">
        <v>74</v>
      </c>
      <c r="BC174" s="35" t="s">
        <v>231</v>
      </c>
      <c r="BD174" s="35"/>
      <c r="BE174" s="35" t="s">
        <v>94</v>
      </c>
      <c r="BF174" s="35" t="s">
        <v>70</v>
      </c>
      <c r="BG174" s="37">
        <v>0</v>
      </c>
      <c r="BH174" s="36"/>
      <c r="BI174" s="37">
        <v>0</v>
      </c>
      <c r="BJ174" s="37">
        <v>0</v>
      </c>
      <c r="BK174" s="37">
        <v>0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0</v>
      </c>
      <c r="BR174" s="37">
        <v>0</v>
      </c>
      <c r="BS174" s="37">
        <v>0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0</v>
      </c>
      <c r="CI174" s="37">
        <v>0</v>
      </c>
      <c r="CJ174" s="37">
        <v>0</v>
      </c>
      <c r="CK174" s="37">
        <v>0</v>
      </c>
    </row>
    <row r="175" spans="1:89" ht="33.75" hidden="1" customHeight="1" x14ac:dyDescent="0.25">
      <c r="A175" s="42"/>
      <c r="B175" s="43"/>
      <c r="C175" s="92" t="s">
        <v>242</v>
      </c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30" t="s">
        <v>218</v>
      </c>
      <c r="AY175" s="39" t="s">
        <v>219</v>
      </c>
      <c r="AZ175" s="35" t="s">
        <v>167</v>
      </c>
      <c r="BA175" s="35" t="s">
        <v>243</v>
      </c>
      <c r="BB175" s="35" t="s">
        <v>74</v>
      </c>
      <c r="BC175" s="35" t="s">
        <v>231</v>
      </c>
      <c r="BD175" s="35"/>
      <c r="BE175" s="35" t="s">
        <v>94</v>
      </c>
      <c r="BF175" s="35" t="s">
        <v>70</v>
      </c>
      <c r="BG175" s="37">
        <v>0</v>
      </c>
      <c r="BH175" s="36"/>
      <c r="BI175" s="37">
        <v>0</v>
      </c>
      <c r="BJ175" s="37">
        <v>0</v>
      </c>
      <c r="BK175" s="37">
        <v>0</v>
      </c>
      <c r="BL175" s="37">
        <v>0</v>
      </c>
      <c r="BM175" s="37">
        <v>0</v>
      </c>
      <c r="BN175" s="37">
        <v>0</v>
      </c>
      <c r="BO175" s="37">
        <v>0</v>
      </c>
      <c r="BP175" s="37">
        <v>0</v>
      </c>
      <c r="BQ175" s="37">
        <v>0</v>
      </c>
      <c r="BR175" s="37">
        <v>0</v>
      </c>
      <c r="BS175" s="37">
        <v>0</v>
      </c>
      <c r="BT175" s="37">
        <v>0</v>
      </c>
      <c r="BU175" s="37">
        <v>0</v>
      </c>
      <c r="BV175" s="37">
        <v>0</v>
      </c>
      <c r="BW175" s="37">
        <v>0</v>
      </c>
      <c r="BX175" s="37">
        <v>0</v>
      </c>
      <c r="BY175" s="37">
        <v>0</v>
      </c>
      <c r="BZ175" s="37">
        <v>0</v>
      </c>
      <c r="CA175" s="37">
        <v>0</v>
      </c>
      <c r="CB175" s="37">
        <v>0</v>
      </c>
      <c r="CC175" s="37">
        <v>0</v>
      </c>
      <c r="CD175" s="37">
        <v>0</v>
      </c>
      <c r="CE175" s="37">
        <v>0</v>
      </c>
      <c r="CF175" s="37">
        <v>0</v>
      </c>
      <c r="CG175" s="37">
        <v>0</v>
      </c>
      <c r="CH175" s="37">
        <v>0</v>
      </c>
      <c r="CI175" s="37">
        <v>0</v>
      </c>
      <c r="CJ175" s="37">
        <v>0</v>
      </c>
      <c r="CK175" s="37">
        <v>0</v>
      </c>
    </row>
    <row r="176" spans="1:89" ht="33.75" customHeight="1" x14ac:dyDescent="0.25">
      <c r="A176" s="42"/>
      <c r="B176" s="43"/>
      <c r="C176" s="92" t="s">
        <v>242</v>
      </c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30" t="s">
        <v>218</v>
      </c>
      <c r="AY176" s="39" t="s">
        <v>219</v>
      </c>
      <c r="AZ176" s="35" t="s">
        <v>98</v>
      </c>
      <c r="BA176" s="35" t="s">
        <v>243</v>
      </c>
      <c r="BB176" s="35" t="s">
        <v>91</v>
      </c>
      <c r="BC176" s="35" t="s">
        <v>231</v>
      </c>
      <c r="BD176" s="35"/>
      <c r="BE176" s="35" t="s">
        <v>94</v>
      </c>
      <c r="BF176" s="35" t="s">
        <v>70</v>
      </c>
      <c r="BG176" s="37">
        <v>764300</v>
      </c>
      <c r="BH176" s="36"/>
      <c r="BI176" s="37">
        <v>764300</v>
      </c>
      <c r="BJ176" s="37">
        <v>0</v>
      </c>
      <c r="BK176" s="37">
        <v>0</v>
      </c>
      <c r="BL176" s="37">
        <v>0</v>
      </c>
      <c r="BM176" s="37">
        <v>0</v>
      </c>
      <c r="BN176" s="37">
        <v>0</v>
      </c>
      <c r="BO176" s="37">
        <v>0</v>
      </c>
      <c r="BP176" s="37">
        <v>764300</v>
      </c>
      <c r="BQ176" s="37">
        <v>0</v>
      </c>
      <c r="BR176" s="37">
        <v>764300</v>
      </c>
      <c r="BS176" s="37">
        <v>764300</v>
      </c>
      <c r="BT176" s="37">
        <v>0</v>
      </c>
      <c r="BU176" s="37">
        <v>0</v>
      </c>
      <c r="BV176" s="37">
        <v>0</v>
      </c>
      <c r="BW176" s="37">
        <v>0</v>
      </c>
      <c r="BX176" s="37">
        <v>0</v>
      </c>
      <c r="BY176" s="37">
        <v>0</v>
      </c>
      <c r="BZ176" s="37">
        <v>764300</v>
      </c>
      <c r="CA176" s="37">
        <v>0</v>
      </c>
      <c r="CB176" s="37">
        <v>0</v>
      </c>
      <c r="CC176" s="37">
        <v>0</v>
      </c>
      <c r="CD176" s="37">
        <v>0</v>
      </c>
      <c r="CE176" s="37">
        <v>0</v>
      </c>
      <c r="CF176" s="37">
        <v>0</v>
      </c>
      <c r="CG176" s="37">
        <v>0</v>
      </c>
      <c r="CH176" s="37">
        <v>0</v>
      </c>
      <c r="CI176" s="37">
        <v>0</v>
      </c>
      <c r="CJ176" s="37">
        <v>0</v>
      </c>
      <c r="CK176" s="37">
        <v>0</v>
      </c>
    </row>
    <row r="177" spans="1:89" ht="33.75" customHeight="1" x14ac:dyDescent="0.25">
      <c r="A177" s="42"/>
      <c r="B177" s="43"/>
      <c r="C177" s="92" t="s">
        <v>242</v>
      </c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30" t="s">
        <v>218</v>
      </c>
      <c r="AY177" s="39" t="s">
        <v>219</v>
      </c>
      <c r="AZ177" s="35" t="s">
        <v>93</v>
      </c>
      <c r="BA177" s="35" t="s">
        <v>243</v>
      </c>
      <c r="BB177" s="35" t="s">
        <v>91</v>
      </c>
      <c r="BC177" s="35" t="s">
        <v>231</v>
      </c>
      <c r="BD177" s="35"/>
      <c r="BE177" s="35" t="s">
        <v>94</v>
      </c>
      <c r="BF177" s="35" t="s">
        <v>95</v>
      </c>
      <c r="BG177" s="37">
        <v>0</v>
      </c>
      <c r="BH177" s="36"/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0</v>
      </c>
      <c r="BO177" s="37">
        <v>0</v>
      </c>
      <c r="BP177" s="37">
        <v>0</v>
      </c>
      <c r="BQ177" s="37">
        <v>0</v>
      </c>
      <c r="BR177" s="37">
        <v>0</v>
      </c>
      <c r="BS177" s="37">
        <v>0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0</v>
      </c>
      <c r="CD177" s="37">
        <v>0</v>
      </c>
      <c r="CE177" s="37">
        <v>0</v>
      </c>
      <c r="CF177" s="37">
        <v>0</v>
      </c>
      <c r="CG177" s="37">
        <v>0</v>
      </c>
      <c r="CH177" s="37">
        <v>0</v>
      </c>
      <c r="CI177" s="37">
        <v>0</v>
      </c>
      <c r="CJ177" s="37">
        <v>0</v>
      </c>
      <c r="CK177" s="37">
        <v>0</v>
      </c>
    </row>
    <row r="178" spans="1:89" ht="33.75" customHeight="1" x14ac:dyDescent="0.25">
      <c r="A178" s="42"/>
      <c r="B178" s="43"/>
      <c r="C178" s="92" t="s">
        <v>242</v>
      </c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30" t="s">
        <v>218</v>
      </c>
      <c r="AY178" s="39" t="s">
        <v>219</v>
      </c>
      <c r="AZ178" s="35" t="s">
        <v>105</v>
      </c>
      <c r="BA178" s="35" t="s">
        <v>243</v>
      </c>
      <c r="BB178" s="35" t="s">
        <v>91</v>
      </c>
      <c r="BC178" s="35" t="s">
        <v>231</v>
      </c>
      <c r="BD178" s="35"/>
      <c r="BE178" s="35" t="s">
        <v>94</v>
      </c>
      <c r="BF178" s="35" t="s">
        <v>102</v>
      </c>
      <c r="BG178" s="37">
        <v>50000</v>
      </c>
      <c r="BH178" s="36"/>
      <c r="BI178" s="37">
        <v>50000</v>
      </c>
      <c r="BJ178" s="37">
        <v>0</v>
      </c>
      <c r="BK178" s="37">
        <v>0</v>
      </c>
      <c r="BL178" s="37">
        <v>0</v>
      </c>
      <c r="BM178" s="37">
        <v>0</v>
      </c>
      <c r="BN178" s="37">
        <v>0</v>
      </c>
      <c r="BO178" s="37">
        <v>0</v>
      </c>
      <c r="BP178" s="37">
        <v>50000</v>
      </c>
      <c r="BQ178" s="37">
        <v>0</v>
      </c>
      <c r="BR178" s="37">
        <v>50000</v>
      </c>
      <c r="BS178" s="37">
        <v>50000</v>
      </c>
      <c r="BT178" s="37">
        <v>0</v>
      </c>
      <c r="BU178" s="37">
        <v>0</v>
      </c>
      <c r="BV178" s="37">
        <v>0</v>
      </c>
      <c r="BW178" s="37">
        <v>0</v>
      </c>
      <c r="BX178" s="37">
        <v>0</v>
      </c>
      <c r="BY178" s="37">
        <v>0</v>
      </c>
      <c r="BZ178" s="37">
        <v>50000</v>
      </c>
      <c r="CA178" s="37">
        <v>0</v>
      </c>
      <c r="CB178" s="37">
        <v>95400</v>
      </c>
      <c r="CC178" s="37">
        <v>95400</v>
      </c>
      <c r="CD178" s="37">
        <v>0</v>
      </c>
      <c r="CE178" s="37">
        <v>0</v>
      </c>
      <c r="CF178" s="37">
        <v>0</v>
      </c>
      <c r="CG178" s="37">
        <v>0</v>
      </c>
      <c r="CH178" s="37">
        <v>0</v>
      </c>
      <c r="CI178" s="37">
        <v>0</v>
      </c>
      <c r="CJ178" s="37">
        <v>95400</v>
      </c>
      <c r="CK178" s="37">
        <v>0</v>
      </c>
    </row>
    <row r="179" spans="1:89" ht="90" hidden="1" customHeight="1" x14ac:dyDescent="0.25">
      <c r="A179" s="42"/>
      <c r="B179" s="43"/>
      <c r="C179" s="92" t="s">
        <v>244</v>
      </c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30" t="s">
        <v>218</v>
      </c>
      <c r="AY179" s="39" t="s">
        <v>219</v>
      </c>
      <c r="AZ179" s="35" t="s">
        <v>98</v>
      </c>
      <c r="BA179" s="35" t="s">
        <v>245</v>
      </c>
      <c r="BB179" s="35" t="s">
        <v>91</v>
      </c>
      <c r="BC179" s="35" t="s">
        <v>246</v>
      </c>
      <c r="BD179" s="35"/>
      <c r="BE179" s="35" t="s">
        <v>94</v>
      </c>
      <c r="BF179" s="35" t="s">
        <v>70</v>
      </c>
      <c r="BG179" s="37">
        <v>7000</v>
      </c>
      <c r="BH179" s="36"/>
      <c r="BI179" s="37">
        <v>7000</v>
      </c>
      <c r="BJ179" s="37">
        <v>0</v>
      </c>
      <c r="BK179" s="37">
        <v>0</v>
      </c>
      <c r="BL179" s="37">
        <v>0</v>
      </c>
      <c r="BM179" s="37">
        <v>0</v>
      </c>
      <c r="BN179" s="37">
        <v>0</v>
      </c>
      <c r="BO179" s="37">
        <v>0</v>
      </c>
      <c r="BP179" s="37">
        <v>7000</v>
      </c>
      <c r="BQ179" s="37">
        <v>0</v>
      </c>
      <c r="BR179" s="37">
        <v>0</v>
      </c>
      <c r="BS179" s="37">
        <v>0</v>
      </c>
      <c r="BT179" s="37">
        <v>0</v>
      </c>
      <c r="BU179" s="37">
        <v>0</v>
      </c>
      <c r="BV179" s="37">
        <v>0</v>
      </c>
      <c r="BW179" s="37">
        <v>0</v>
      </c>
      <c r="BX179" s="37">
        <v>0</v>
      </c>
      <c r="BY179" s="37">
        <v>0</v>
      </c>
      <c r="BZ179" s="37">
        <v>0</v>
      </c>
      <c r="CA179" s="37">
        <v>0</v>
      </c>
      <c r="CB179" s="37">
        <v>0</v>
      </c>
      <c r="CC179" s="37">
        <v>0</v>
      </c>
      <c r="CD179" s="37">
        <v>0</v>
      </c>
      <c r="CE179" s="37">
        <v>0</v>
      </c>
      <c r="CF179" s="37">
        <v>0</v>
      </c>
      <c r="CG179" s="37">
        <v>0</v>
      </c>
      <c r="CH179" s="37">
        <v>0</v>
      </c>
      <c r="CI179" s="37">
        <v>0</v>
      </c>
      <c r="CJ179" s="37">
        <v>0</v>
      </c>
      <c r="CK179" s="37">
        <v>0</v>
      </c>
    </row>
    <row r="180" spans="1:89" ht="78.75" hidden="1" customHeight="1" x14ac:dyDescent="0.25">
      <c r="A180" s="42"/>
      <c r="B180" s="43"/>
      <c r="C180" s="92" t="s">
        <v>247</v>
      </c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30" t="s">
        <v>218</v>
      </c>
      <c r="AY180" s="39" t="s">
        <v>219</v>
      </c>
      <c r="AZ180" s="35" t="s">
        <v>136</v>
      </c>
      <c r="BA180" s="35" t="s">
        <v>248</v>
      </c>
      <c r="BB180" s="35" t="s">
        <v>133</v>
      </c>
      <c r="BC180" s="35" t="s">
        <v>249</v>
      </c>
      <c r="BD180" s="35"/>
      <c r="BE180" s="35" t="s">
        <v>94</v>
      </c>
      <c r="BF180" s="35" t="s">
        <v>149</v>
      </c>
      <c r="BG180" s="37">
        <v>0</v>
      </c>
      <c r="BH180" s="36"/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</row>
    <row r="181" spans="1:89" ht="78.75" hidden="1" customHeight="1" x14ac:dyDescent="0.25">
      <c r="A181" s="42"/>
      <c r="B181" s="43"/>
      <c r="C181" s="92" t="s">
        <v>247</v>
      </c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30" t="s">
        <v>218</v>
      </c>
      <c r="AY181" s="39" t="s">
        <v>219</v>
      </c>
      <c r="AZ181" s="35" t="s">
        <v>136</v>
      </c>
      <c r="BA181" s="35" t="s">
        <v>248</v>
      </c>
      <c r="BB181" s="35" t="s">
        <v>133</v>
      </c>
      <c r="BC181" s="35" t="s">
        <v>249</v>
      </c>
      <c r="BD181" s="35"/>
      <c r="BE181" s="35" t="s">
        <v>139</v>
      </c>
      <c r="BF181" s="35" t="s">
        <v>140</v>
      </c>
      <c r="BG181" s="37">
        <v>0</v>
      </c>
      <c r="BH181" s="36"/>
      <c r="BI181" s="37">
        <v>0</v>
      </c>
      <c r="BJ181" s="37">
        <v>0</v>
      </c>
      <c r="BK181" s="37">
        <v>0</v>
      </c>
      <c r="BL181" s="37">
        <v>0</v>
      </c>
      <c r="BM181" s="37">
        <v>0</v>
      </c>
      <c r="BN181" s="37">
        <v>0</v>
      </c>
      <c r="BO181" s="37">
        <v>0</v>
      </c>
      <c r="BP181" s="37">
        <v>0</v>
      </c>
      <c r="BQ181" s="37">
        <v>0</v>
      </c>
      <c r="BR181" s="37">
        <v>0</v>
      </c>
      <c r="BS181" s="37">
        <v>0</v>
      </c>
      <c r="BT181" s="37">
        <v>0</v>
      </c>
      <c r="BU181" s="37">
        <v>0</v>
      </c>
      <c r="BV181" s="37">
        <v>0</v>
      </c>
      <c r="BW181" s="37">
        <v>0</v>
      </c>
      <c r="BX181" s="37">
        <v>0</v>
      </c>
      <c r="BY181" s="37">
        <v>0</v>
      </c>
      <c r="BZ181" s="37">
        <v>0</v>
      </c>
      <c r="CA181" s="37">
        <v>0</v>
      </c>
      <c r="CB181" s="37">
        <v>0</v>
      </c>
      <c r="CC181" s="37">
        <v>0</v>
      </c>
      <c r="CD181" s="37">
        <v>0</v>
      </c>
      <c r="CE181" s="37">
        <v>0</v>
      </c>
      <c r="CF181" s="37">
        <v>0</v>
      </c>
      <c r="CG181" s="37">
        <v>0</v>
      </c>
      <c r="CH181" s="37">
        <v>0</v>
      </c>
      <c r="CI181" s="37">
        <v>0</v>
      </c>
      <c r="CJ181" s="37">
        <v>0</v>
      </c>
      <c r="CK181" s="37">
        <v>0</v>
      </c>
    </row>
    <row r="182" spans="1:89" ht="78.75" customHeight="1" x14ac:dyDescent="0.25">
      <c r="A182" s="42"/>
      <c r="B182" s="43"/>
      <c r="C182" s="92" t="s">
        <v>247</v>
      </c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30" t="s">
        <v>218</v>
      </c>
      <c r="AY182" s="39" t="s">
        <v>219</v>
      </c>
      <c r="AZ182" s="35" t="s">
        <v>98</v>
      </c>
      <c r="BA182" s="35" t="s">
        <v>248</v>
      </c>
      <c r="BB182" s="35" t="s">
        <v>91</v>
      </c>
      <c r="BC182" s="35" t="s">
        <v>249</v>
      </c>
      <c r="BD182" s="35"/>
      <c r="BE182" s="35" t="s">
        <v>94</v>
      </c>
      <c r="BF182" s="35" t="s">
        <v>70</v>
      </c>
      <c r="BG182" s="37">
        <v>3520600</v>
      </c>
      <c r="BH182" s="36"/>
      <c r="BI182" s="37">
        <v>3520600</v>
      </c>
      <c r="BJ182" s="37">
        <v>0</v>
      </c>
      <c r="BK182" s="37">
        <v>0</v>
      </c>
      <c r="BL182" s="37">
        <v>0</v>
      </c>
      <c r="BM182" s="37">
        <v>0</v>
      </c>
      <c r="BN182" s="37">
        <v>0</v>
      </c>
      <c r="BO182" s="37">
        <v>0</v>
      </c>
      <c r="BP182" s="37">
        <v>3520600</v>
      </c>
      <c r="BQ182" s="37">
        <v>0</v>
      </c>
      <c r="BR182" s="37">
        <v>3520600</v>
      </c>
      <c r="BS182" s="37">
        <v>3520600</v>
      </c>
      <c r="BT182" s="37">
        <v>0</v>
      </c>
      <c r="BU182" s="37">
        <v>0</v>
      </c>
      <c r="BV182" s="37">
        <v>0</v>
      </c>
      <c r="BW182" s="37">
        <v>0</v>
      </c>
      <c r="BX182" s="37">
        <v>0</v>
      </c>
      <c r="BY182" s="37">
        <v>0</v>
      </c>
      <c r="BZ182" s="37">
        <v>3520600</v>
      </c>
      <c r="CA182" s="37">
        <v>0</v>
      </c>
      <c r="CB182" s="37">
        <v>0</v>
      </c>
      <c r="CC182" s="37">
        <v>0</v>
      </c>
      <c r="CD182" s="37">
        <v>0</v>
      </c>
      <c r="CE182" s="37">
        <v>0</v>
      </c>
      <c r="CF182" s="37">
        <v>0</v>
      </c>
      <c r="CG182" s="37">
        <v>0</v>
      </c>
      <c r="CH182" s="37">
        <v>0</v>
      </c>
      <c r="CI182" s="37">
        <v>0</v>
      </c>
      <c r="CJ182" s="37">
        <v>0</v>
      </c>
      <c r="CK182" s="37">
        <v>0</v>
      </c>
    </row>
    <row r="183" spans="1:89" ht="22.5" hidden="1" customHeight="1" x14ac:dyDescent="0.25">
      <c r="A183" s="42"/>
      <c r="B183" s="43"/>
      <c r="C183" s="92" t="s">
        <v>250</v>
      </c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30" t="s">
        <v>218</v>
      </c>
      <c r="AY183" s="39" t="s">
        <v>219</v>
      </c>
      <c r="AZ183" s="35" t="s">
        <v>156</v>
      </c>
      <c r="BA183" s="35" t="s">
        <v>251</v>
      </c>
      <c r="BB183" s="35" t="s">
        <v>133</v>
      </c>
      <c r="BC183" s="35" t="s">
        <v>249</v>
      </c>
      <c r="BD183" s="35"/>
      <c r="BE183" s="35" t="s">
        <v>94</v>
      </c>
      <c r="BF183" s="35" t="s">
        <v>157</v>
      </c>
      <c r="BG183" s="37">
        <v>0</v>
      </c>
      <c r="BH183" s="36"/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</row>
    <row r="184" spans="1:89" ht="22.5" hidden="1" customHeight="1" x14ac:dyDescent="0.25">
      <c r="A184" s="42"/>
      <c r="B184" s="43"/>
      <c r="C184" s="92" t="s">
        <v>250</v>
      </c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30" t="s">
        <v>218</v>
      </c>
      <c r="AY184" s="39" t="s">
        <v>219</v>
      </c>
      <c r="AZ184" s="35" t="s">
        <v>136</v>
      </c>
      <c r="BA184" s="35" t="s">
        <v>251</v>
      </c>
      <c r="BB184" s="35" t="s">
        <v>133</v>
      </c>
      <c r="BC184" s="35" t="s">
        <v>249</v>
      </c>
      <c r="BD184" s="35"/>
      <c r="BE184" s="35" t="s">
        <v>94</v>
      </c>
      <c r="BF184" s="35" t="s">
        <v>149</v>
      </c>
      <c r="BG184" s="37">
        <v>0</v>
      </c>
      <c r="BH184" s="36"/>
      <c r="BI184" s="37">
        <v>0</v>
      </c>
      <c r="BJ184" s="37">
        <v>0</v>
      </c>
      <c r="BK184" s="37">
        <v>0</v>
      </c>
      <c r="BL184" s="37">
        <v>0</v>
      </c>
      <c r="BM184" s="37">
        <v>0</v>
      </c>
      <c r="BN184" s="37">
        <v>0</v>
      </c>
      <c r="BO184" s="37">
        <v>0</v>
      </c>
      <c r="BP184" s="37">
        <v>0</v>
      </c>
      <c r="BQ184" s="37">
        <v>0</v>
      </c>
      <c r="BR184" s="37">
        <v>0</v>
      </c>
      <c r="BS184" s="37">
        <v>0</v>
      </c>
      <c r="BT184" s="37">
        <v>0</v>
      </c>
      <c r="BU184" s="37">
        <v>0</v>
      </c>
      <c r="BV184" s="37">
        <v>0</v>
      </c>
      <c r="BW184" s="37">
        <v>0</v>
      </c>
      <c r="BX184" s="37">
        <v>0</v>
      </c>
      <c r="BY184" s="37">
        <v>0</v>
      </c>
      <c r="BZ184" s="37">
        <v>0</v>
      </c>
      <c r="CA184" s="37">
        <v>0</v>
      </c>
      <c r="CB184" s="37">
        <v>0</v>
      </c>
      <c r="CC184" s="37">
        <v>0</v>
      </c>
      <c r="CD184" s="37">
        <v>0</v>
      </c>
      <c r="CE184" s="37">
        <v>0</v>
      </c>
      <c r="CF184" s="37">
        <v>0</v>
      </c>
      <c r="CG184" s="37">
        <v>0</v>
      </c>
      <c r="CH184" s="37">
        <v>0</v>
      </c>
      <c r="CI184" s="37">
        <v>0</v>
      </c>
      <c r="CJ184" s="37">
        <v>0</v>
      </c>
      <c r="CK184" s="37">
        <v>0</v>
      </c>
    </row>
    <row r="185" spans="1:89" ht="22.5" hidden="1" customHeight="1" x14ac:dyDescent="0.25">
      <c r="A185" s="42"/>
      <c r="B185" s="43"/>
      <c r="C185" s="92" t="s">
        <v>250</v>
      </c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30" t="s">
        <v>218</v>
      </c>
      <c r="AY185" s="39" t="s">
        <v>219</v>
      </c>
      <c r="AZ185" s="35" t="s">
        <v>136</v>
      </c>
      <c r="BA185" s="35" t="s">
        <v>251</v>
      </c>
      <c r="BB185" s="35" t="s">
        <v>133</v>
      </c>
      <c r="BC185" s="35" t="s">
        <v>249</v>
      </c>
      <c r="BD185" s="35"/>
      <c r="BE185" s="35" t="s">
        <v>94</v>
      </c>
      <c r="BF185" s="35" t="s">
        <v>152</v>
      </c>
      <c r="BG185" s="37">
        <v>0</v>
      </c>
      <c r="BH185" s="36"/>
      <c r="BI185" s="37">
        <v>0</v>
      </c>
      <c r="BJ185" s="37">
        <v>0</v>
      </c>
      <c r="BK185" s="37">
        <v>0</v>
      </c>
      <c r="BL185" s="37">
        <v>0</v>
      </c>
      <c r="BM185" s="37">
        <v>0</v>
      </c>
      <c r="BN185" s="37">
        <v>0</v>
      </c>
      <c r="BO185" s="37">
        <v>0</v>
      </c>
      <c r="BP185" s="37">
        <v>0</v>
      </c>
      <c r="BQ185" s="37">
        <v>0</v>
      </c>
      <c r="BR185" s="37">
        <v>0</v>
      </c>
      <c r="BS185" s="37">
        <v>0</v>
      </c>
      <c r="BT185" s="37">
        <v>0</v>
      </c>
      <c r="BU185" s="37">
        <v>0</v>
      </c>
      <c r="BV185" s="37">
        <v>0</v>
      </c>
      <c r="BW185" s="37">
        <v>0</v>
      </c>
      <c r="BX185" s="37">
        <v>0</v>
      </c>
      <c r="BY185" s="37">
        <v>0</v>
      </c>
      <c r="BZ185" s="37">
        <v>0</v>
      </c>
      <c r="CA185" s="37">
        <v>0</v>
      </c>
      <c r="CB185" s="37">
        <v>0</v>
      </c>
      <c r="CC185" s="37">
        <v>0</v>
      </c>
      <c r="CD185" s="37">
        <v>0</v>
      </c>
      <c r="CE185" s="37">
        <v>0</v>
      </c>
      <c r="CF185" s="37">
        <v>0</v>
      </c>
      <c r="CG185" s="37">
        <v>0</v>
      </c>
      <c r="CH185" s="37">
        <v>0</v>
      </c>
      <c r="CI185" s="37">
        <v>0</v>
      </c>
      <c r="CJ185" s="37">
        <v>0</v>
      </c>
      <c r="CK185" s="37">
        <v>0</v>
      </c>
    </row>
    <row r="186" spans="1:89" ht="22.5" hidden="1" customHeight="1" x14ac:dyDescent="0.25">
      <c r="A186" s="42"/>
      <c r="B186" s="43"/>
      <c r="C186" s="92" t="s">
        <v>250</v>
      </c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30" t="s">
        <v>218</v>
      </c>
      <c r="AY186" s="39" t="s">
        <v>219</v>
      </c>
      <c r="AZ186" s="35" t="s">
        <v>136</v>
      </c>
      <c r="BA186" s="35" t="s">
        <v>251</v>
      </c>
      <c r="BB186" s="35" t="s">
        <v>133</v>
      </c>
      <c r="BC186" s="35" t="s">
        <v>249</v>
      </c>
      <c r="BD186" s="35"/>
      <c r="BE186" s="35" t="s">
        <v>139</v>
      </c>
      <c r="BF186" s="35" t="s">
        <v>140</v>
      </c>
      <c r="BG186" s="37">
        <v>0</v>
      </c>
      <c r="BH186" s="36"/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0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</row>
    <row r="187" spans="1:89" ht="22.5" hidden="1" customHeight="1" x14ac:dyDescent="0.25">
      <c r="A187" s="42"/>
      <c r="B187" s="43"/>
      <c r="C187" s="92" t="s">
        <v>250</v>
      </c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30" t="s">
        <v>218</v>
      </c>
      <c r="AY187" s="39" t="s">
        <v>219</v>
      </c>
      <c r="AZ187" s="35" t="s">
        <v>136</v>
      </c>
      <c r="BA187" s="35" t="s">
        <v>251</v>
      </c>
      <c r="BB187" s="35" t="s">
        <v>133</v>
      </c>
      <c r="BC187" s="35" t="s">
        <v>249</v>
      </c>
      <c r="BD187" s="35"/>
      <c r="BE187" s="35" t="s">
        <v>139</v>
      </c>
      <c r="BF187" s="35" t="s">
        <v>155</v>
      </c>
      <c r="BG187" s="37">
        <v>0</v>
      </c>
      <c r="BH187" s="36"/>
      <c r="BI187" s="37">
        <v>0</v>
      </c>
      <c r="BJ187" s="37">
        <v>0</v>
      </c>
      <c r="BK187" s="37">
        <v>0</v>
      </c>
      <c r="BL187" s="37">
        <v>0</v>
      </c>
      <c r="BM187" s="37">
        <v>0</v>
      </c>
      <c r="BN187" s="37">
        <v>0</v>
      </c>
      <c r="BO187" s="37">
        <v>0</v>
      </c>
      <c r="BP187" s="37">
        <v>0</v>
      </c>
      <c r="BQ187" s="37">
        <v>0</v>
      </c>
      <c r="BR187" s="37">
        <v>0</v>
      </c>
      <c r="BS187" s="37">
        <v>0</v>
      </c>
      <c r="BT187" s="37">
        <v>0</v>
      </c>
      <c r="BU187" s="37">
        <v>0</v>
      </c>
      <c r="BV187" s="37">
        <v>0</v>
      </c>
      <c r="BW187" s="37">
        <v>0</v>
      </c>
      <c r="BX187" s="37">
        <v>0</v>
      </c>
      <c r="BY187" s="37">
        <v>0</v>
      </c>
      <c r="BZ187" s="37">
        <v>0</v>
      </c>
      <c r="CA187" s="37">
        <v>0</v>
      </c>
      <c r="CB187" s="37">
        <v>0</v>
      </c>
      <c r="CC187" s="37">
        <v>0</v>
      </c>
      <c r="CD187" s="37">
        <v>0</v>
      </c>
      <c r="CE187" s="37">
        <v>0</v>
      </c>
      <c r="CF187" s="37">
        <v>0</v>
      </c>
      <c r="CG187" s="37">
        <v>0</v>
      </c>
      <c r="CH187" s="37">
        <v>0</v>
      </c>
      <c r="CI187" s="37">
        <v>0</v>
      </c>
      <c r="CJ187" s="37">
        <v>0</v>
      </c>
      <c r="CK187" s="37">
        <v>0</v>
      </c>
    </row>
    <row r="188" spans="1:89" ht="22.5" customHeight="1" x14ac:dyDescent="0.25">
      <c r="A188" s="42"/>
      <c r="B188" s="43"/>
      <c r="C188" s="92" t="s">
        <v>250</v>
      </c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30" t="s">
        <v>218</v>
      </c>
      <c r="AY188" s="39" t="s">
        <v>219</v>
      </c>
      <c r="AZ188" s="35" t="s">
        <v>136</v>
      </c>
      <c r="BA188" s="35" t="s">
        <v>251</v>
      </c>
      <c r="BB188" s="35" t="s">
        <v>133</v>
      </c>
      <c r="BC188" s="35" t="s">
        <v>249</v>
      </c>
      <c r="BD188" s="35"/>
      <c r="BE188" s="35" t="s">
        <v>143</v>
      </c>
      <c r="BF188" s="35" t="s">
        <v>144</v>
      </c>
      <c r="BG188" s="37">
        <v>4012067.47</v>
      </c>
      <c r="BH188" s="36"/>
      <c r="BI188" s="37">
        <v>0</v>
      </c>
      <c r="BJ188" s="37">
        <v>0</v>
      </c>
      <c r="BK188" s="37">
        <v>4012067.47</v>
      </c>
      <c r="BL188" s="37">
        <v>0</v>
      </c>
      <c r="BM188" s="37">
        <v>0</v>
      </c>
      <c r="BN188" s="37">
        <v>0</v>
      </c>
      <c r="BO188" s="37">
        <v>0</v>
      </c>
      <c r="BP188" s="37">
        <v>4012067.47</v>
      </c>
      <c r="BQ188" s="37">
        <v>0</v>
      </c>
      <c r="BR188" s="37">
        <v>4012068.69</v>
      </c>
      <c r="BS188" s="37">
        <v>0</v>
      </c>
      <c r="BT188" s="37">
        <v>0</v>
      </c>
      <c r="BU188" s="37">
        <v>4012068.69</v>
      </c>
      <c r="BV188" s="37">
        <v>0</v>
      </c>
      <c r="BW188" s="37">
        <v>0</v>
      </c>
      <c r="BX188" s="37">
        <v>0</v>
      </c>
      <c r="BY188" s="37">
        <v>0</v>
      </c>
      <c r="BZ188" s="37">
        <v>4012068.69</v>
      </c>
      <c r="CA188" s="37">
        <v>0</v>
      </c>
      <c r="CB188" s="37">
        <v>4012172.98</v>
      </c>
      <c r="CC188" s="37">
        <v>0</v>
      </c>
      <c r="CD188" s="37">
        <v>0</v>
      </c>
      <c r="CE188" s="37">
        <v>4012172.98</v>
      </c>
      <c r="CF188" s="37">
        <v>0</v>
      </c>
      <c r="CG188" s="37">
        <v>0</v>
      </c>
      <c r="CH188" s="37">
        <v>0</v>
      </c>
      <c r="CI188" s="37">
        <v>0</v>
      </c>
      <c r="CJ188" s="37">
        <v>4012172.98</v>
      </c>
      <c r="CK188" s="37">
        <v>0</v>
      </c>
    </row>
    <row r="189" spans="1:89" ht="22.5" customHeight="1" x14ac:dyDescent="0.25">
      <c r="A189" s="42"/>
      <c r="B189" s="43"/>
      <c r="C189" s="92" t="s">
        <v>250</v>
      </c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30" t="s">
        <v>218</v>
      </c>
      <c r="AY189" s="39" t="s">
        <v>219</v>
      </c>
      <c r="AZ189" s="35" t="s">
        <v>136</v>
      </c>
      <c r="BA189" s="35" t="s">
        <v>251</v>
      </c>
      <c r="BB189" s="35" t="s">
        <v>133</v>
      </c>
      <c r="BC189" s="35" t="s">
        <v>249</v>
      </c>
      <c r="BD189" s="35"/>
      <c r="BE189" s="35" t="s">
        <v>143</v>
      </c>
      <c r="BF189" s="35" t="s">
        <v>147</v>
      </c>
      <c r="BG189" s="37">
        <v>1698400</v>
      </c>
      <c r="BH189" s="36"/>
      <c r="BI189" s="37">
        <v>0</v>
      </c>
      <c r="BJ189" s="37">
        <v>0</v>
      </c>
      <c r="BK189" s="37">
        <v>1698400</v>
      </c>
      <c r="BL189" s="37">
        <v>0</v>
      </c>
      <c r="BM189" s="37">
        <v>0</v>
      </c>
      <c r="BN189" s="37">
        <v>0</v>
      </c>
      <c r="BO189" s="37">
        <v>0</v>
      </c>
      <c r="BP189" s="37">
        <v>1698400</v>
      </c>
      <c r="BQ189" s="37">
        <v>0</v>
      </c>
      <c r="BR189" s="37">
        <v>1698400</v>
      </c>
      <c r="BS189" s="37">
        <v>0</v>
      </c>
      <c r="BT189" s="37">
        <v>0</v>
      </c>
      <c r="BU189" s="37">
        <v>1698400</v>
      </c>
      <c r="BV189" s="37">
        <v>0</v>
      </c>
      <c r="BW189" s="37">
        <v>0</v>
      </c>
      <c r="BX189" s="37">
        <v>0</v>
      </c>
      <c r="BY189" s="37">
        <v>0</v>
      </c>
      <c r="BZ189" s="37">
        <v>1698400</v>
      </c>
      <c r="CA189" s="37">
        <v>0</v>
      </c>
      <c r="CB189" s="37">
        <v>1698400</v>
      </c>
      <c r="CC189" s="37">
        <v>0</v>
      </c>
      <c r="CD189" s="37">
        <v>0</v>
      </c>
      <c r="CE189" s="37">
        <v>1698400</v>
      </c>
      <c r="CF189" s="37">
        <v>0</v>
      </c>
      <c r="CG189" s="37">
        <v>0</v>
      </c>
      <c r="CH189" s="37">
        <v>0</v>
      </c>
      <c r="CI189" s="37">
        <v>0</v>
      </c>
      <c r="CJ189" s="37">
        <v>1698400</v>
      </c>
      <c r="CK189" s="37">
        <v>0</v>
      </c>
    </row>
    <row r="190" spans="1:89" ht="22.5" customHeight="1" x14ac:dyDescent="0.25">
      <c r="A190" s="42"/>
      <c r="B190" s="43"/>
      <c r="C190" s="92" t="s">
        <v>250</v>
      </c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30" t="s">
        <v>218</v>
      </c>
      <c r="AY190" s="39" t="s">
        <v>219</v>
      </c>
      <c r="AZ190" s="35" t="s">
        <v>136</v>
      </c>
      <c r="BA190" s="35" t="s">
        <v>251</v>
      </c>
      <c r="BB190" s="35" t="s">
        <v>133</v>
      </c>
      <c r="BC190" s="35" t="s">
        <v>249</v>
      </c>
      <c r="BD190" s="35"/>
      <c r="BE190" s="35" t="s">
        <v>143</v>
      </c>
      <c r="BF190" s="35" t="s">
        <v>145</v>
      </c>
      <c r="BG190" s="37">
        <v>8140826.4800000004</v>
      </c>
      <c r="BH190" s="36"/>
      <c r="BI190" s="37">
        <v>0</v>
      </c>
      <c r="BJ190" s="37">
        <v>0</v>
      </c>
      <c r="BK190" s="37">
        <v>8140826.4800000004</v>
      </c>
      <c r="BL190" s="37">
        <v>0</v>
      </c>
      <c r="BM190" s="37">
        <v>0</v>
      </c>
      <c r="BN190" s="37">
        <v>0</v>
      </c>
      <c r="BO190" s="37">
        <v>0</v>
      </c>
      <c r="BP190" s="37">
        <v>8140826.4800000004</v>
      </c>
      <c r="BQ190" s="37">
        <v>0</v>
      </c>
      <c r="BR190" s="37">
        <v>8140876.1399999997</v>
      </c>
      <c r="BS190" s="37">
        <v>0</v>
      </c>
      <c r="BT190" s="37">
        <v>0</v>
      </c>
      <c r="BU190" s="37">
        <v>8140876.1399999997</v>
      </c>
      <c r="BV190" s="37">
        <v>0</v>
      </c>
      <c r="BW190" s="37">
        <v>0</v>
      </c>
      <c r="BX190" s="37">
        <v>0</v>
      </c>
      <c r="BY190" s="37">
        <v>0</v>
      </c>
      <c r="BZ190" s="37">
        <v>8140876.1399999997</v>
      </c>
      <c r="CA190" s="37">
        <v>0</v>
      </c>
      <c r="CB190" s="37">
        <v>8140834.4400000004</v>
      </c>
      <c r="CC190" s="37">
        <v>0</v>
      </c>
      <c r="CD190" s="37">
        <v>0</v>
      </c>
      <c r="CE190" s="37">
        <v>8140834.4400000004</v>
      </c>
      <c r="CF190" s="37">
        <v>0</v>
      </c>
      <c r="CG190" s="37">
        <v>0</v>
      </c>
      <c r="CH190" s="37">
        <v>0</v>
      </c>
      <c r="CI190" s="37">
        <v>0</v>
      </c>
      <c r="CJ190" s="37">
        <v>8140834.4400000004</v>
      </c>
      <c r="CK190" s="37">
        <v>0</v>
      </c>
    </row>
    <row r="191" spans="1:89" ht="22.5" customHeight="1" x14ac:dyDescent="0.25">
      <c r="A191" s="42"/>
      <c r="B191" s="43"/>
      <c r="C191" s="92" t="s">
        <v>250</v>
      </c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30" t="s">
        <v>218</v>
      </c>
      <c r="AY191" s="39" t="s">
        <v>219</v>
      </c>
      <c r="AZ191" s="35" t="s">
        <v>136</v>
      </c>
      <c r="BA191" s="35" t="s">
        <v>251</v>
      </c>
      <c r="BB191" s="35" t="s">
        <v>133</v>
      </c>
      <c r="BC191" s="35" t="s">
        <v>249</v>
      </c>
      <c r="BD191" s="35"/>
      <c r="BE191" s="35" t="s">
        <v>143</v>
      </c>
      <c r="BF191" s="35" t="s">
        <v>146</v>
      </c>
      <c r="BG191" s="37">
        <v>59900</v>
      </c>
      <c r="BH191" s="36"/>
      <c r="BI191" s="37">
        <v>0</v>
      </c>
      <c r="BJ191" s="37">
        <v>0</v>
      </c>
      <c r="BK191" s="37">
        <v>59900</v>
      </c>
      <c r="BL191" s="37">
        <v>0</v>
      </c>
      <c r="BM191" s="37">
        <v>0</v>
      </c>
      <c r="BN191" s="37">
        <v>0</v>
      </c>
      <c r="BO191" s="37">
        <v>0</v>
      </c>
      <c r="BP191" s="37">
        <v>59900</v>
      </c>
      <c r="BQ191" s="37">
        <v>0</v>
      </c>
      <c r="BR191" s="37">
        <v>0</v>
      </c>
      <c r="BS191" s="37">
        <v>0</v>
      </c>
      <c r="BT191" s="37">
        <v>0</v>
      </c>
      <c r="BU191" s="37">
        <v>0</v>
      </c>
      <c r="BV191" s="37">
        <v>0</v>
      </c>
      <c r="BW191" s="37">
        <v>0</v>
      </c>
      <c r="BX191" s="37">
        <v>0</v>
      </c>
      <c r="BY191" s="37">
        <v>0</v>
      </c>
      <c r="BZ191" s="37">
        <v>0</v>
      </c>
      <c r="CA191" s="37">
        <v>0</v>
      </c>
      <c r="CB191" s="37">
        <v>0</v>
      </c>
      <c r="CC191" s="37">
        <v>0</v>
      </c>
      <c r="CD191" s="37">
        <v>0</v>
      </c>
      <c r="CE191" s="37">
        <v>0</v>
      </c>
      <c r="CF191" s="37">
        <v>0</v>
      </c>
      <c r="CG191" s="37">
        <v>0</v>
      </c>
      <c r="CH191" s="37">
        <v>0</v>
      </c>
      <c r="CI191" s="37">
        <v>0</v>
      </c>
      <c r="CJ191" s="37">
        <v>0</v>
      </c>
      <c r="CK191" s="37">
        <v>0</v>
      </c>
    </row>
    <row r="192" spans="1:89" ht="22.5" hidden="1" customHeight="1" x14ac:dyDescent="0.25">
      <c r="A192" s="42"/>
      <c r="B192" s="43"/>
      <c r="C192" s="92" t="s">
        <v>250</v>
      </c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30" t="s">
        <v>218</v>
      </c>
      <c r="AY192" s="39" t="s">
        <v>219</v>
      </c>
      <c r="AZ192" s="35" t="s">
        <v>136</v>
      </c>
      <c r="BA192" s="35" t="s">
        <v>251</v>
      </c>
      <c r="BB192" s="35" t="s">
        <v>133</v>
      </c>
      <c r="BC192" s="35" t="s">
        <v>249</v>
      </c>
      <c r="BD192" s="35"/>
      <c r="BE192" s="35" t="s">
        <v>137</v>
      </c>
      <c r="BF192" s="35" t="s">
        <v>138</v>
      </c>
      <c r="BG192" s="37">
        <v>0</v>
      </c>
      <c r="BH192" s="36"/>
      <c r="BI192" s="37">
        <v>0</v>
      </c>
      <c r="BJ192" s="37">
        <v>0</v>
      </c>
      <c r="BK192" s="37">
        <v>0</v>
      </c>
      <c r="BL192" s="37">
        <v>0</v>
      </c>
      <c r="BM192" s="37">
        <v>0</v>
      </c>
      <c r="BN192" s="37">
        <v>0</v>
      </c>
      <c r="BO192" s="37">
        <v>0</v>
      </c>
      <c r="BP192" s="37">
        <v>0</v>
      </c>
      <c r="BQ192" s="37">
        <v>0</v>
      </c>
      <c r="BR192" s="37">
        <v>0</v>
      </c>
      <c r="BS192" s="37">
        <v>0</v>
      </c>
      <c r="BT192" s="37">
        <v>0</v>
      </c>
      <c r="BU192" s="37">
        <v>0</v>
      </c>
      <c r="BV192" s="37">
        <v>0</v>
      </c>
      <c r="BW192" s="37">
        <v>0</v>
      </c>
      <c r="BX192" s="37">
        <v>0</v>
      </c>
      <c r="BY192" s="37">
        <v>0</v>
      </c>
      <c r="BZ192" s="37">
        <v>0</v>
      </c>
      <c r="CA192" s="37">
        <v>0</v>
      </c>
      <c r="CB192" s="37">
        <v>0</v>
      </c>
      <c r="CC192" s="37">
        <v>0</v>
      </c>
      <c r="CD192" s="37">
        <v>0</v>
      </c>
      <c r="CE192" s="37">
        <v>0</v>
      </c>
      <c r="CF192" s="37">
        <v>0</v>
      </c>
      <c r="CG192" s="37">
        <v>0</v>
      </c>
      <c r="CH192" s="37">
        <v>0</v>
      </c>
      <c r="CI192" s="37">
        <v>0</v>
      </c>
      <c r="CJ192" s="37">
        <v>0</v>
      </c>
      <c r="CK192" s="37">
        <v>0</v>
      </c>
    </row>
    <row r="193" spans="1:89" ht="22.5" hidden="1" customHeight="1" x14ac:dyDescent="0.25">
      <c r="A193" s="42"/>
      <c r="B193" s="43"/>
      <c r="C193" s="92" t="s">
        <v>250</v>
      </c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30" t="s">
        <v>218</v>
      </c>
      <c r="AY193" s="39" t="s">
        <v>219</v>
      </c>
      <c r="AZ193" s="35" t="s">
        <v>136</v>
      </c>
      <c r="BA193" s="35" t="s">
        <v>251</v>
      </c>
      <c r="BB193" s="35" t="s">
        <v>133</v>
      </c>
      <c r="BC193" s="35" t="s">
        <v>249</v>
      </c>
      <c r="BD193" s="35"/>
      <c r="BE193" s="35" t="s">
        <v>137</v>
      </c>
      <c r="BF193" s="35" t="s">
        <v>141</v>
      </c>
      <c r="BG193" s="37">
        <v>0</v>
      </c>
      <c r="BH193" s="36"/>
      <c r="BI193" s="37">
        <v>0</v>
      </c>
      <c r="BJ193" s="37">
        <v>0</v>
      </c>
      <c r="BK193" s="37">
        <v>0</v>
      </c>
      <c r="BL193" s="37">
        <v>0</v>
      </c>
      <c r="BM193" s="37">
        <v>0</v>
      </c>
      <c r="BN193" s="37">
        <v>0</v>
      </c>
      <c r="BO193" s="37">
        <v>0</v>
      </c>
      <c r="BP193" s="37">
        <v>0</v>
      </c>
      <c r="BQ193" s="37">
        <v>0</v>
      </c>
      <c r="BR193" s="37">
        <v>0</v>
      </c>
      <c r="BS193" s="37">
        <v>0</v>
      </c>
      <c r="BT193" s="37">
        <v>0</v>
      </c>
      <c r="BU193" s="37">
        <v>0</v>
      </c>
      <c r="BV193" s="37">
        <v>0</v>
      </c>
      <c r="BW193" s="37">
        <v>0</v>
      </c>
      <c r="BX193" s="37">
        <v>0</v>
      </c>
      <c r="BY193" s="37">
        <v>0</v>
      </c>
      <c r="BZ193" s="37">
        <v>0</v>
      </c>
      <c r="CA193" s="37">
        <v>0</v>
      </c>
      <c r="CB193" s="37">
        <v>0</v>
      </c>
      <c r="CC193" s="37">
        <v>0</v>
      </c>
      <c r="CD193" s="37">
        <v>0</v>
      </c>
      <c r="CE193" s="37">
        <v>0</v>
      </c>
      <c r="CF193" s="37">
        <v>0</v>
      </c>
      <c r="CG193" s="37">
        <v>0</v>
      </c>
      <c r="CH193" s="37">
        <v>0</v>
      </c>
      <c r="CI193" s="37">
        <v>0</v>
      </c>
      <c r="CJ193" s="37">
        <v>0</v>
      </c>
      <c r="CK193" s="37">
        <v>0</v>
      </c>
    </row>
    <row r="194" spans="1:89" ht="33.75" hidden="1" customHeight="1" x14ac:dyDescent="0.25">
      <c r="A194" s="42"/>
      <c r="B194" s="43"/>
      <c r="C194" s="92" t="s">
        <v>250</v>
      </c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30" t="s">
        <v>218</v>
      </c>
      <c r="AY194" s="39" t="s">
        <v>219</v>
      </c>
      <c r="AZ194" s="35" t="s">
        <v>113</v>
      </c>
      <c r="BA194" s="35" t="s">
        <v>251</v>
      </c>
      <c r="BB194" s="35" t="s">
        <v>74</v>
      </c>
      <c r="BC194" s="35" t="s">
        <v>249</v>
      </c>
      <c r="BD194" s="35"/>
      <c r="BE194" s="35" t="s">
        <v>94</v>
      </c>
      <c r="BF194" s="35" t="s">
        <v>70</v>
      </c>
      <c r="BG194" s="37">
        <v>0</v>
      </c>
      <c r="BH194" s="36"/>
      <c r="BI194" s="37">
        <v>0</v>
      </c>
      <c r="BJ194" s="37">
        <v>0</v>
      </c>
      <c r="BK194" s="37">
        <v>0</v>
      </c>
      <c r="BL194" s="37">
        <v>0</v>
      </c>
      <c r="BM194" s="37">
        <v>0</v>
      </c>
      <c r="BN194" s="37">
        <v>0</v>
      </c>
      <c r="BO194" s="37">
        <v>0</v>
      </c>
      <c r="BP194" s="37">
        <v>0</v>
      </c>
      <c r="BQ194" s="37">
        <v>0</v>
      </c>
      <c r="BR194" s="37">
        <v>0</v>
      </c>
      <c r="BS194" s="37">
        <v>0</v>
      </c>
      <c r="BT194" s="37">
        <v>0</v>
      </c>
      <c r="BU194" s="37">
        <v>0</v>
      </c>
      <c r="BV194" s="37">
        <v>0</v>
      </c>
      <c r="BW194" s="37">
        <v>0</v>
      </c>
      <c r="BX194" s="37">
        <v>0</v>
      </c>
      <c r="BY194" s="37">
        <v>0</v>
      </c>
      <c r="BZ194" s="37">
        <v>0</v>
      </c>
      <c r="CA194" s="37">
        <v>0</v>
      </c>
      <c r="CB194" s="37">
        <v>0</v>
      </c>
      <c r="CC194" s="37">
        <v>0</v>
      </c>
      <c r="CD194" s="37">
        <v>0</v>
      </c>
      <c r="CE194" s="37">
        <v>0</v>
      </c>
      <c r="CF194" s="37">
        <v>0</v>
      </c>
      <c r="CG194" s="37">
        <v>0</v>
      </c>
      <c r="CH194" s="37">
        <v>0</v>
      </c>
      <c r="CI194" s="37">
        <v>0</v>
      </c>
      <c r="CJ194" s="37">
        <v>0</v>
      </c>
      <c r="CK194" s="37">
        <v>0</v>
      </c>
    </row>
    <row r="195" spans="1:89" ht="33.75" customHeight="1" x14ac:dyDescent="0.25">
      <c r="A195" s="42"/>
      <c r="B195" s="43"/>
      <c r="C195" s="92" t="s">
        <v>250</v>
      </c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30" t="s">
        <v>218</v>
      </c>
      <c r="AY195" s="39" t="s">
        <v>219</v>
      </c>
      <c r="AZ195" s="35" t="s">
        <v>167</v>
      </c>
      <c r="BA195" s="35" t="s">
        <v>251</v>
      </c>
      <c r="BB195" s="35" t="s">
        <v>74</v>
      </c>
      <c r="BC195" s="35" t="s">
        <v>249</v>
      </c>
      <c r="BD195" s="35"/>
      <c r="BE195" s="35" t="s">
        <v>94</v>
      </c>
      <c r="BF195" s="35" t="s">
        <v>70</v>
      </c>
      <c r="BG195" s="37">
        <v>31750</v>
      </c>
      <c r="BH195" s="36"/>
      <c r="BI195" s="37">
        <v>0</v>
      </c>
      <c r="BJ195" s="37">
        <v>0</v>
      </c>
      <c r="BK195" s="37">
        <v>0</v>
      </c>
      <c r="BL195" s="37">
        <v>0</v>
      </c>
      <c r="BM195" s="37">
        <v>0</v>
      </c>
      <c r="BN195" s="37">
        <v>31750</v>
      </c>
      <c r="BO195" s="37">
        <v>0</v>
      </c>
      <c r="BP195" s="37">
        <v>31750</v>
      </c>
      <c r="BQ195" s="37">
        <v>0</v>
      </c>
      <c r="BR195" s="37">
        <v>0</v>
      </c>
      <c r="BS195" s="37">
        <v>0</v>
      </c>
      <c r="BT195" s="37">
        <v>0</v>
      </c>
      <c r="BU195" s="37">
        <v>0</v>
      </c>
      <c r="BV195" s="37">
        <v>0</v>
      </c>
      <c r="BW195" s="37">
        <v>0</v>
      </c>
      <c r="BX195" s="37">
        <v>0</v>
      </c>
      <c r="BY195" s="37">
        <v>0</v>
      </c>
      <c r="BZ195" s="37">
        <v>0</v>
      </c>
      <c r="CA195" s="37">
        <v>0</v>
      </c>
      <c r="CB195" s="37">
        <v>0</v>
      </c>
      <c r="CC195" s="37">
        <v>0</v>
      </c>
      <c r="CD195" s="37">
        <v>0</v>
      </c>
      <c r="CE195" s="37">
        <v>0</v>
      </c>
      <c r="CF195" s="37">
        <v>0</v>
      </c>
      <c r="CG195" s="37">
        <v>0</v>
      </c>
      <c r="CH195" s="37">
        <v>0</v>
      </c>
      <c r="CI195" s="37">
        <v>0</v>
      </c>
      <c r="CJ195" s="37">
        <v>0</v>
      </c>
      <c r="CK195" s="37">
        <v>0</v>
      </c>
    </row>
    <row r="196" spans="1:89" ht="33.75" customHeight="1" x14ac:dyDescent="0.25">
      <c r="A196" s="42"/>
      <c r="B196" s="43"/>
      <c r="C196" s="92" t="s">
        <v>250</v>
      </c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30" t="s">
        <v>218</v>
      </c>
      <c r="AY196" s="39" t="s">
        <v>219</v>
      </c>
      <c r="AZ196" s="35" t="s">
        <v>98</v>
      </c>
      <c r="BA196" s="35" t="s">
        <v>251</v>
      </c>
      <c r="BB196" s="35" t="s">
        <v>91</v>
      </c>
      <c r="BC196" s="35" t="s">
        <v>249</v>
      </c>
      <c r="BD196" s="35"/>
      <c r="BE196" s="35" t="s">
        <v>94</v>
      </c>
      <c r="BF196" s="35" t="s">
        <v>70</v>
      </c>
      <c r="BG196" s="37">
        <v>1077300</v>
      </c>
      <c r="BH196" s="36"/>
      <c r="BI196" s="37">
        <v>1077300</v>
      </c>
      <c r="BJ196" s="37">
        <v>0</v>
      </c>
      <c r="BK196" s="37">
        <v>0</v>
      </c>
      <c r="BL196" s="37">
        <v>0</v>
      </c>
      <c r="BM196" s="37">
        <v>0</v>
      </c>
      <c r="BN196" s="37">
        <v>0</v>
      </c>
      <c r="BO196" s="37">
        <v>0</v>
      </c>
      <c r="BP196" s="37">
        <v>1077300</v>
      </c>
      <c r="BQ196" s="37">
        <v>0</v>
      </c>
      <c r="BR196" s="37">
        <v>1077300</v>
      </c>
      <c r="BS196" s="37">
        <v>1077300</v>
      </c>
      <c r="BT196" s="37">
        <v>0</v>
      </c>
      <c r="BU196" s="37">
        <v>0</v>
      </c>
      <c r="BV196" s="37">
        <v>0</v>
      </c>
      <c r="BW196" s="37">
        <v>0</v>
      </c>
      <c r="BX196" s="37">
        <v>0</v>
      </c>
      <c r="BY196" s="37">
        <v>0</v>
      </c>
      <c r="BZ196" s="37">
        <v>1077300</v>
      </c>
      <c r="CA196" s="37">
        <v>0</v>
      </c>
      <c r="CB196" s="37">
        <v>0</v>
      </c>
      <c r="CC196" s="37">
        <v>0</v>
      </c>
      <c r="CD196" s="37">
        <v>0</v>
      </c>
      <c r="CE196" s="37">
        <v>0</v>
      </c>
      <c r="CF196" s="37">
        <v>0</v>
      </c>
      <c r="CG196" s="37">
        <v>0</v>
      </c>
      <c r="CH196" s="37">
        <v>0</v>
      </c>
      <c r="CI196" s="37">
        <v>0</v>
      </c>
      <c r="CJ196" s="37">
        <v>0</v>
      </c>
      <c r="CK196" s="37">
        <v>0</v>
      </c>
    </row>
    <row r="197" spans="1:89" ht="33.75" customHeight="1" x14ac:dyDescent="0.25">
      <c r="A197" s="42"/>
      <c r="B197" s="43"/>
      <c r="C197" s="92" t="s">
        <v>250</v>
      </c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30" t="s">
        <v>218</v>
      </c>
      <c r="AY197" s="39" t="s">
        <v>219</v>
      </c>
      <c r="AZ197" s="35" t="s">
        <v>93</v>
      </c>
      <c r="BA197" s="35" t="s">
        <v>251</v>
      </c>
      <c r="BB197" s="35" t="s">
        <v>91</v>
      </c>
      <c r="BC197" s="35" t="s">
        <v>249</v>
      </c>
      <c r="BD197" s="35"/>
      <c r="BE197" s="35" t="s">
        <v>94</v>
      </c>
      <c r="BF197" s="35" t="s">
        <v>95</v>
      </c>
      <c r="BG197" s="37">
        <v>112300</v>
      </c>
      <c r="BH197" s="36"/>
      <c r="BI197" s="37">
        <v>112300</v>
      </c>
      <c r="BJ197" s="37">
        <v>0</v>
      </c>
      <c r="BK197" s="37">
        <v>0</v>
      </c>
      <c r="BL197" s="37">
        <v>0</v>
      </c>
      <c r="BM197" s="37">
        <v>0</v>
      </c>
      <c r="BN197" s="37">
        <v>0</v>
      </c>
      <c r="BO197" s="37">
        <v>0</v>
      </c>
      <c r="BP197" s="37">
        <v>112300</v>
      </c>
      <c r="BQ197" s="37">
        <v>0</v>
      </c>
      <c r="BR197" s="37">
        <v>48500</v>
      </c>
      <c r="BS197" s="37">
        <v>48500</v>
      </c>
      <c r="BT197" s="37">
        <v>0</v>
      </c>
      <c r="BU197" s="37">
        <v>0</v>
      </c>
      <c r="BV197" s="37">
        <v>0</v>
      </c>
      <c r="BW197" s="37">
        <v>0</v>
      </c>
      <c r="BX197" s="37">
        <v>0</v>
      </c>
      <c r="BY197" s="37">
        <v>0</v>
      </c>
      <c r="BZ197" s="37">
        <v>48500</v>
      </c>
      <c r="CA197" s="37">
        <v>0</v>
      </c>
      <c r="CB197" s="37">
        <v>48500</v>
      </c>
      <c r="CC197" s="37">
        <v>48500</v>
      </c>
      <c r="CD197" s="37">
        <v>0</v>
      </c>
      <c r="CE197" s="37">
        <v>0</v>
      </c>
      <c r="CF197" s="37">
        <v>0</v>
      </c>
      <c r="CG197" s="37">
        <v>0</v>
      </c>
      <c r="CH197" s="37">
        <v>0</v>
      </c>
      <c r="CI197" s="37">
        <v>0</v>
      </c>
      <c r="CJ197" s="37">
        <v>48500</v>
      </c>
      <c r="CK197" s="37">
        <v>0</v>
      </c>
    </row>
    <row r="198" spans="1:89" ht="33.75" customHeight="1" x14ac:dyDescent="0.25">
      <c r="A198" s="42"/>
      <c r="B198" s="43"/>
      <c r="C198" s="92" t="s">
        <v>250</v>
      </c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30" t="s">
        <v>218</v>
      </c>
      <c r="AY198" s="39" t="s">
        <v>219</v>
      </c>
      <c r="AZ198" s="35" t="s">
        <v>105</v>
      </c>
      <c r="BA198" s="35" t="s">
        <v>251</v>
      </c>
      <c r="BB198" s="35" t="s">
        <v>91</v>
      </c>
      <c r="BC198" s="35" t="s">
        <v>249</v>
      </c>
      <c r="BD198" s="35"/>
      <c r="BE198" s="35" t="s">
        <v>94</v>
      </c>
      <c r="BF198" s="35" t="s">
        <v>102</v>
      </c>
      <c r="BG198" s="37">
        <v>158000</v>
      </c>
      <c r="BH198" s="36"/>
      <c r="BI198" s="37">
        <v>158000</v>
      </c>
      <c r="BJ198" s="37">
        <v>0</v>
      </c>
      <c r="BK198" s="37">
        <v>0</v>
      </c>
      <c r="BL198" s="37">
        <v>0</v>
      </c>
      <c r="BM198" s="37">
        <v>0</v>
      </c>
      <c r="BN198" s="37">
        <v>0</v>
      </c>
      <c r="BO198" s="37">
        <v>0</v>
      </c>
      <c r="BP198" s="37">
        <v>158000</v>
      </c>
      <c r="BQ198" s="37">
        <v>0</v>
      </c>
      <c r="BR198" s="37">
        <v>113000</v>
      </c>
      <c r="BS198" s="37">
        <v>113000</v>
      </c>
      <c r="BT198" s="37">
        <v>0</v>
      </c>
      <c r="BU198" s="37">
        <v>0</v>
      </c>
      <c r="BV198" s="37">
        <v>0</v>
      </c>
      <c r="BW198" s="37">
        <v>0</v>
      </c>
      <c r="BX198" s="37">
        <v>0</v>
      </c>
      <c r="BY198" s="37">
        <v>0</v>
      </c>
      <c r="BZ198" s="37">
        <v>113000</v>
      </c>
      <c r="CA198" s="37">
        <v>0</v>
      </c>
      <c r="CB198" s="37">
        <v>113000</v>
      </c>
      <c r="CC198" s="37">
        <v>113000</v>
      </c>
      <c r="CD198" s="37">
        <v>0</v>
      </c>
      <c r="CE198" s="37">
        <v>0</v>
      </c>
      <c r="CF198" s="37">
        <v>0</v>
      </c>
      <c r="CG198" s="37">
        <v>0</v>
      </c>
      <c r="CH198" s="37">
        <v>0</v>
      </c>
      <c r="CI198" s="37">
        <v>0</v>
      </c>
      <c r="CJ198" s="37">
        <v>113000</v>
      </c>
      <c r="CK198" s="37">
        <v>0</v>
      </c>
    </row>
    <row r="199" spans="1:89" ht="33.75" hidden="1" customHeight="1" x14ac:dyDescent="0.25">
      <c r="A199" s="42"/>
      <c r="B199" s="43"/>
      <c r="C199" s="92" t="s">
        <v>250</v>
      </c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30" t="s">
        <v>218</v>
      </c>
      <c r="AY199" s="39" t="s">
        <v>219</v>
      </c>
      <c r="AZ199" s="35" t="s">
        <v>103</v>
      </c>
      <c r="BA199" s="35" t="s">
        <v>251</v>
      </c>
      <c r="BB199" s="35" t="s">
        <v>91</v>
      </c>
      <c r="BC199" s="35" t="s">
        <v>249</v>
      </c>
      <c r="BD199" s="35"/>
      <c r="BE199" s="35" t="s">
        <v>104</v>
      </c>
      <c r="BF199" s="35" t="s">
        <v>102</v>
      </c>
      <c r="BG199" s="37">
        <v>0</v>
      </c>
      <c r="BH199" s="36"/>
      <c r="BI199" s="37">
        <v>0</v>
      </c>
      <c r="BJ199" s="37">
        <v>0</v>
      </c>
      <c r="BK199" s="37">
        <v>0</v>
      </c>
      <c r="BL199" s="37">
        <v>0</v>
      </c>
      <c r="BM199" s="37">
        <v>0</v>
      </c>
      <c r="BN199" s="37">
        <v>0</v>
      </c>
      <c r="BO199" s="37">
        <v>0</v>
      </c>
      <c r="BP199" s="37">
        <v>0</v>
      </c>
      <c r="BQ199" s="37">
        <v>0</v>
      </c>
      <c r="BR199" s="37">
        <v>0</v>
      </c>
      <c r="BS199" s="37">
        <v>0</v>
      </c>
      <c r="BT199" s="37">
        <v>0</v>
      </c>
      <c r="BU199" s="37">
        <v>0</v>
      </c>
      <c r="BV199" s="37">
        <v>0</v>
      </c>
      <c r="BW199" s="37">
        <v>0</v>
      </c>
      <c r="BX199" s="37">
        <v>0</v>
      </c>
      <c r="BY199" s="37">
        <v>0</v>
      </c>
      <c r="BZ199" s="37">
        <v>0</v>
      </c>
      <c r="CA199" s="37">
        <v>0</v>
      </c>
      <c r="CB199" s="37">
        <v>0</v>
      </c>
      <c r="CC199" s="37">
        <v>0</v>
      </c>
      <c r="CD199" s="37">
        <v>0</v>
      </c>
      <c r="CE199" s="37">
        <v>0</v>
      </c>
      <c r="CF199" s="37">
        <v>0</v>
      </c>
      <c r="CG199" s="37">
        <v>0</v>
      </c>
      <c r="CH199" s="37">
        <v>0</v>
      </c>
      <c r="CI199" s="37">
        <v>0</v>
      </c>
      <c r="CJ199" s="37">
        <v>0</v>
      </c>
      <c r="CK199" s="37">
        <v>0</v>
      </c>
    </row>
    <row r="200" spans="1:89" ht="33.75" hidden="1" customHeight="1" x14ac:dyDescent="0.25">
      <c r="A200" s="42"/>
      <c r="B200" s="43"/>
      <c r="C200" s="92" t="s">
        <v>252</v>
      </c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30" t="s">
        <v>218</v>
      </c>
      <c r="AY200" s="39" t="s">
        <v>219</v>
      </c>
      <c r="AZ200" s="35" t="s">
        <v>136</v>
      </c>
      <c r="BA200" s="35" t="s">
        <v>253</v>
      </c>
      <c r="BB200" s="35" t="s">
        <v>133</v>
      </c>
      <c r="BC200" s="35" t="s">
        <v>249</v>
      </c>
      <c r="BD200" s="35"/>
      <c r="BE200" s="35" t="s">
        <v>94</v>
      </c>
      <c r="BF200" s="35" t="s">
        <v>152</v>
      </c>
      <c r="BG200" s="37">
        <v>0</v>
      </c>
      <c r="BH200" s="36"/>
      <c r="BI200" s="37">
        <v>0</v>
      </c>
      <c r="BJ200" s="37">
        <v>0</v>
      </c>
      <c r="BK200" s="37">
        <v>0</v>
      </c>
      <c r="BL200" s="37">
        <v>0</v>
      </c>
      <c r="BM200" s="37">
        <v>0</v>
      </c>
      <c r="BN200" s="37">
        <v>0</v>
      </c>
      <c r="BO200" s="37">
        <v>0</v>
      </c>
      <c r="BP200" s="37">
        <v>0</v>
      </c>
      <c r="BQ200" s="37">
        <v>0</v>
      </c>
      <c r="BR200" s="37">
        <v>0</v>
      </c>
      <c r="BS200" s="37">
        <v>0</v>
      </c>
      <c r="BT200" s="37">
        <v>0</v>
      </c>
      <c r="BU200" s="37">
        <v>0</v>
      </c>
      <c r="BV200" s="37">
        <v>0</v>
      </c>
      <c r="BW200" s="37">
        <v>0</v>
      </c>
      <c r="BX200" s="37">
        <v>0</v>
      </c>
      <c r="BY200" s="37">
        <v>0</v>
      </c>
      <c r="BZ200" s="37">
        <v>0</v>
      </c>
      <c r="CA200" s="37">
        <v>0</v>
      </c>
      <c r="CB200" s="37">
        <v>0</v>
      </c>
      <c r="CC200" s="37">
        <v>0</v>
      </c>
      <c r="CD200" s="37">
        <v>0</v>
      </c>
      <c r="CE200" s="37">
        <v>0</v>
      </c>
      <c r="CF200" s="37">
        <v>0</v>
      </c>
      <c r="CG200" s="37">
        <v>0</v>
      </c>
      <c r="CH200" s="37">
        <v>0</v>
      </c>
      <c r="CI200" s="37">
        <v>0</v>
      </c>
      <c r="CJ200" s="37">
        <v>0</v>
      </c>
      <c r="CK200" s="37">
        <v>0</v>
      </c>
    </row>
    <row r="201" spans="1:89" ht="33.75" hidden="1" customHeight="1" x14ac:dyDescent="0.25">
      <c r="A201" s="42"/>
      <c r="B201" s="43"/>
      <c r="C201" s="92" t="s">
        <v>252</v>
      </c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30" t="s">
        <v>218</v>
      </c>
      <c r="AY201" s="39" t="s">
        <v>219</v>
      </c>
      <c r="AZ201" s="35" t="s">
        <v>136</v>
      </c>
      <c r="BA201" s="35" t="s">
        <v>253</v>
      </c>
      <c r="BB201" s="35" t="s">
        <v>133</v>
      </c>
      <c r="BC201" s="35" t="s">
        <v>249</v>
      </c>
      <c r="BD201" s="35"/>
      <c r="BE201" s="35" t="s">
        <v>139</v>
      </c>
      <c r="BF201" s="35" t="s">
        <v>140</v>
      </c>
      <c r="BG201" s="37">
        <v>0</v>
      </c>
      <c r="BH201" s="36"/>
      <c r="BI201" s="37">
        <v>0</v>
      </c>
      <c r="BJ201" s="37">
        <v>0</v>
      </c>
      <c r="BK201" s="37">
        <v>0</v>
      </c>
      <c r="BL201" s="37">
        <v>0</v>
      </c>
      <c r="BM201" s="37">
        <v>0</v>
      </c>
      <c r="BN201" s="37">
        <v>0</v>
      </c>
      <c r="BO201" s="37">
        <v>0</v>
      </c>
      <c r="BP201" s="37">
        <v>0</v>
      </c>
      <c r="BQ201" s="37">
        <v>0</v>
      </c>
      <c r="BR201" s="37">
        <v>0</v>
      </c>
      <c r="BS201" s="37">
        <v>0</v>
      </c>
      <c r="BT201" s="37">
        <v>0</v>
      </c>
      <c r="BU201" s="37">
        <v>0</v>
      </c>
      <c r="BV201" s="37">
        <v>0</v>
      </c>
      <c r="BW201" s="37">
        <v>0</v>
      </c>
      <c r="BX201" s="37">
        <v>0</v>
      </c>
      <c r="BY201" s="37">
        <v>0</v>
      </c>
      <c r="BZ201" s="37">
        <v>0</v>
      </c>
      <c r="CA201" s="37">
        <v>0</v>
      </c>
      <c r="CB201" s="37">
        <v>0</v>
      </c>
      <c r="CC201" s="37">
        <v>0</v>
      </c>
      <c r="CD201" s="37">
        <v>0</v>
      </c>
      <c r="CE201" s="37">
        <v>0</v>
      </c>
      <c r="CF201" s="37">
        <v>0</v>
      </c>
      <c r="CG201" s="37">
        <v>0</v>
      </c>
      <c r="CH201" s="37">
        <v>0</v>
      </c>
      <c r="CI201" s="37">
        <v>0</v>
      </c>
      <c r="CJ201" s="37">
        <v>0</v>
      </c>
      <c r="CK201" s="37">
        <v>0</v>
      </c>
    </row>
    <row r="202" spans="1:89" ht="33.75" customHeight="1" x14ac:dyDescent="0.25">
      <c r="A202" s="42"/>
      <c r="B202" s="43"/>
      <c r="C202" s="92" t="s">
        <v>252</v>
      </c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30" t="s">
        <v>218</v>
      </c>
      <c r="AY202" s="39" t="s">
        <v>219</v>
      </c>
      <c r="AZ202" s="35" t="s">
        <v>136</v>
      </c>
      <c r="BA202" s="35" t="s">
        <v>253</v>
      </c>
      <c r="BB202" s="35" t="s">
        <v>133</v>
      </c>
      <c r="BC202" s="35" t="s">
        <v>249</v>
      </c>
      <c r="BD202" s="35"/>
      <c r="BE202" s="35" t="s">
        <v>137</v>
      </c>
      <c r="BF202" s="35" t="s">
        <v>138</v>
      </c>
      <c r="BG202" s="37">
        <v>144500</v>
      </c>
      <c r="BH202" s="36"/>
      <c r="BI202" s="37">
        <v>0</v>
      </c>
      <c r="BJ202" s="37">
        <v>0</v>
      </c>
      <c r="BK202" s="37">
        <v>144500</v>
      </c>
      <c r="BL202" s="37">
        <v>0</v>
      </c>
      <c r="BM202" s="37">
        <v>0</v>
      </c>
      <c r="BN202" s="37">
        <v>0</v>
      </c>
      <c r="BO202" s="37">
        <v>0</v>
      </c>
      <c r="BP202" s="37">
        <v>144500</v>
      </c>
      <c r="BQ202" s="37">
        <v>0</v>
      </c>
      <c r="BR202" s="37">
        <v>144500</v>
      </c>
      <c r="BS202" s="37">
        <v>0</v>
      </c>
      <c r="BT202" s="37">
        <v>0</v>
      </c>
      <c r="BU202" s="37">
        <v>144500</v>
      </c>
      <c r="BV202" s="37">
        <v>0</v>
      </c>
      <c r="BW202" s="37">
        <v>0</v>
      </c>
      <c r="BX202" s="37">
        <v>0</v>
      </c>
      <c r="BY202" s="37">
        <v>0</v>
      </c>
      <c r="BZ202" s="37">
        <v>144500</v>
      </c>
      <c r="CA202" s="37">
        <v>0</v>
      </c>
      <c r="CB202" s="37">
        <v>144500</v>
      </c>
      <c r="CC202" s="37">
        <v>0</v>
      </c>
      <c r="CD202" s="37">
        <v>0</v>
      </c>
      <c r="CE202" s="37">
        <v>144500</v>
      </c>
      <c r="CF202" s="37">
        <v>0</v>
      </c>
      <c r="CG202" s="37">
        <v>0</v>
      </c>
      <c r="CH202" s="37">
        <v>0</v>
      </c>
      <c r="CI202" s="37">
        <v>0</v>
      </c>
      <c r="CJ202" s="37">
        <v>144500</v>
      </c>
      <c r="CK202" s="37">
        <v>0</v>
      </c>
    </row>
    <row r="203" spans="1:89" ht="33.75" customHeight="1" x14ac:dyDescent="0.25">
      <c r="A203" s="42"/>
      <c r="B203" s="43"/>
      <c r="C203" s="92" t="s">
        <v>252</v>
      </c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30" t="s">
        <v>218</v>
      </c>
      <c r="AY203" s="39" t="s">
        <v>219</v>
      </c>
      <c r="AZ203" s="35" t="s">
        <v>113</v>
      </c>
      <c r="BA203" s="35" t="s">
        <v>253</v>
      </c>
      <c r="BB203" s="35" t="s">
        <v>74</v>
      </c>
      <c r="BC203" s="35" t="s">
        <v>249</v>
      </c>
      <c r="BD203" s="35"/>
      <c r="BE203" s="35" t="s">
        <v>94</v>
      </c>
      <c r="BF203" s="35" t="s">
        <v>70</v>
      </c>
      <c r="BG203" s="37">
        <v>1187147.76</v>
      </c>
      <c r="BH203" s="36"/>
      <c r="BI203" s="37">
        <v>0</v>
      </c>
      <c r="BJ203" s="37">
        <v>0</v>
      </c>
      <c r="BK203" s="37">
        <v>0</v>
      </c>
      <c r="BL203" s="37">
        <v>0</v>
      </c>
      <c r="BM203" s="37">
        <v>0</v>
      </c>
      <c r="BN203" s="37">
        <v>1187147.76</v>
      </c>
      <c r="BO203" s="37">
        <v>0</v>
      </c>
      <c r="BP203" s="37">
        <v>1187147.76</v>
      </c>
      <c r="BQ203" s="37">
        <v>0</v>
      </c>
      <c r="BR203" s="37">
        <v>829400</v>
      </c>
      <c r="BS203" s="37">
        <v>0</v>
      </c>
      <c r="BT203" s="37">
        <v>0</v>
      </c>
      <c r="BU203" s="37">
        <v>0</v>
      </c>
      <c r="BV203" s="37">
        <v>0</v>
      </c>
      <c r="BW203" s="37">
        <v>0</v>
      </c>
      <c r="BX203" s="37">
        <v>829400</v>
      </c>
      <c r="BY203" s="37">
        <v>0</v>
      </c>
      <c r="BZ203" s="37">
        <v>829400</v>
      </c>
      <c r="CA203" s="37">
        <v>0</v>
      </c>
      <c r="CB203" s="37">
        <v>829400</v>
      </c>
      <c r="CC203" s="37">
        <v>0</v>
      </c>
      <c r="CD203" s="37">
        <v>0</v>
      </c>
      <c r="CE203" s="37">
        <v>0</v>
      </c>
      <c r="CF203" s="37">
        <v>0</v>
      </c>
      <c r="CG203" s="37">
        <v>0</v>
      </c>
      <c r="CH203" s="37">
        <v>829400</v>
      </c>
      <c r="CI203" s="37">
        <v>0</v>
      </c>
      <c r="CJ203" s="37">
        <v>829400</v>
      </c>
      <c r="CK203" s="37">
        <v>0</v>
      </c>
    </row>
    <row r="204" spans="1:89" ht="33.75" customHeight="1" x14ac:dyDescent="0.25">
      <c r="A204" s="42"/>
      <c r="B204" s="43"/>
      <c r="C204" s="92" t="s">
        <v>252</v>
      </c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30" t="s">
        <v>218</v>
      </c>
      <c r="AY204" s="39" t="s">
        <v>219</v>
      </c>
      <c r="AZ204" s="35" t="s">
        <v>167</v>
      </c>
      <c r="BA204" s="35" t="s">
        <v>253</v>
      </c>
      <c r="BB204" s="35" t="s">
        <v>74</v>
      </c>
      <c r="BC204" s="35" t="s">
        <v>249</v>
      </c>
      <c r="BD204" s="35"/>
      <c r="BE204" s="35" t="s">
        <v>94</v>
      </c>
      <c r="BF204" s="35" t="s">
        <v>70</v>
      </c>
      <c r="BG204" s="37">
        <v>6500</v>
      </c>
      <c r="BH204" s="36"/>
      <c r="BI204" s="37">
        <v>0</v>
      </c>
      <c r="BJ204" s="37">
        <v>0</v>
      </c>
      <c r="BK204" s="37">
        <v>0</v>
      </c>
      <c r="BL204" s="37">
        <v>0</v>
      </c>
      <c r="BM204" s="37">
        <v>0</v>
      </c>
      <c r="BN204" s="37">
        <v>6500</v>
      </c>
      <c r="BO204" s="37">
        <v>0</v>
      </c>
      <c r="BP204" s="37">
        <v>6500</v>
      </c>
      <c r="BQ204" s="37">
        <v>0</v>
      </c>
      <c r="BR204" s="37">
        <v>0</v>
      </c>
      <c r="BS204" s="37">
        <v>0</v>
      </c>
      <c r="BT204" s="37">
        <v>0</v>
      </c>
      <c r="BU204" s="37">
        <v>0</v>
      </c>
      <c r="BV204" s="37">
        <v>0</v>
      </c>
      <c r="BW204" s="37">
        <v>0</v>
      </c>
      <c r="BX204" s="37">
        <v>0</v>
      </c>
      <c r="BY204" s="37">
        <v>0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</row>
    <row r="205" spans="1:89" ht="33.75" customHeight="1" x14ac:dyDescent="0.25">
      <c r="A205" s="42"/>
      <c r="B205" s="43"/>
      <c r="C205" s="92" t="s">
        <v>252</v>
      </c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30" t="s">
        <v>218</v>
      </c>
      <c r="AY205" s="39" t="s">
        <v>219</v>
      </c>
      <c r="AZ205" s="35" t="s">
        <v>98</v>
      </c>
      <c r="BA205" s="35" t="s">
        <v>253</v>
      </c>
      <c r="BB205" s="35" t="s">
        <v>91</v>
      </c>
      <c r="BC205" s="35" t="s">
        <v>249</v>
      </c>
      <c r="BD205" s="35"/>
      <c r="BE205" s="35" t="s">
        <v>94</v>
      </c>
      <c r="BF205" s="35" t="s">
        <v>70</v>
      </c>
      <c r="BG205" s="37">
        <v>300000</v>
      </c>
      <c r="BH205" s="36"/>
      <c r="BI205" s="37">
        <v>300000</v>
      </c>
      <c r="BJ205" s="37">
        <v>0</v>
      </c>
      <c r="BK205" s="37">
        <v>0</v>
      </c>
      <c r="BL205" s="37">
        <v>0</v>
      </c>
      <c r="BM205" s="37">
        <v>0</v>
      </c>
      <c r="BN205" s="37">
        <v>0</v>
      </c>
      <c r="BO205" s="37">
        <v>0</v>
      </c>
      <c r="BP205" s="37">
        <v>300000</v>
      </c>
      <c r="BQ205" s="37">
        <v>0</v>
      </c>
      <c r="BR205" s="37">
        <v>0</v>
      </c>
      <c r="BS205" s="37">
        <v>0</v>
      </c>
      <c r="BT205" s="37">
        <v>0</v>
      </c>
      <c r="BU205" s="37">
        <v>0</v>
      </c>
      <c r="BV205" s="37">
        <v>0</v>
      </c>
      <c r="BW205" s="37">
        <v>0</v>
      </c>
      <c r="BX205" s="37">
        <v>0</v>
      </c>
      <c r="BY205" s="37">
        <v>0</v>
      </c>
      <c r="BZ205" s="37">
        <v>0</v>
      </c>
      <c r="CA205" s="37">
        <v>0</v>
      </c>
      <c r="CB205" s="37">
        <v>0</v>
      </c>
      <c r="CC205" s="37">
        <v>0</v>
      </c>
      <c r="CD205" s="37">
        <v>0</v>
      </c>
      <c r="CE205" s="37">
        <v>0</v>
      </c>
      <c r="CF205" s="37">
        <v>0</v>
      </c>
      <c r="CG205" s="37">
        <v>0</v>
      </c>
      <c r="CH205" s="37">
        <v>0</v>
      </c>
      <c r="CI205" s="37">
        <v>0</v>
      </c>
      <c r="CJ205" s="37">
        <v>0</v>
      </c>
      <c r="CK205" s="37">
        <v>0</v>
      </c>
    </row>
    <row r="206" spans="1:89" ht="33.75" hidden="1" customHeight="1" x14ac:dyDescent="0.25">
      <c r="A206" s="42"/>
      <c r="B206" s="43"/>
      <c r="C206" s="92" t="s">
        <v>252</v>
      </c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30" t="s">
        <v>218</v>
      </c>
      <c r="AY206" s="39" t="s">
        <v>219</v>
      </c>
      <c r="AZ206" s="35" t="s">
        <v>93</v>
      </c>
      <c r="BA206" s="35" t="s">
        <v>253</v>
      </c>
      <c r="BB206" s="35" t="s">
        <v>91</v>
      </c>
      <c r="BC206" s="35" t="s">
        <v>249</v>
      </c>
      <c r="BD206" s="35"/>
      <c r="BE206" s="35" t="s">
        <v>94</v>
      </c>
      <c r="BF206" s="35" t="s">
        <v>95</v>
      </c>
      <c r="BG206" s="37">
        <v>0</v>
      </c>
      <c r="BH206" s="36"/>
      <c r="BI206" s="37">
        <v>0</v>
      </c>
      <c r="BJ206" s="37">
        <v>0</v>
      </c>
      <c r="BK206" s="37">
        <v>0</v>
      </c>
      <c r="BL206" s="37">
        <v>0</v>
      </c>
      <c r="BM206" s="37">
        <v>0</v>
      </c>
      <c r="BN206" s="37">
        <v>0</v>
      </c>
      <c r="BO206" s="37">
        <v>0</v>
      </c>
      <c r="BP206" s="37">
        <v>0</v>
      </c>
      <c r="BQ206" s="37">
        <v>0</v>
      </c>
      <c r="BR206" s="37">
        <v>0</v>
      </c>
      <c r="BS206" s="37">
        <v>0</v>
      </c>
      <c r="BT206" s="37">
        <v>0</v>
      </c>
      <c r="BU206" s="37">
        <v>0</v>
      </c>
      <c r="BV206" s="37">
        <v>0</v>
      </c>
      <c r="BW206" s="37">
        <v>0</v>
      </c>
      <c r="BX206" s="37">
        <v>0</v>
      </c>
      <c r="BY206" s="37">
        <v>0</v>
      </c>
      <c r="BZ206" s="37">
        <v>0</v>
      </c>
      <c r="CA206" s="37">
        <v>0</v>
      </c>
      <c r="CB206" s="37">
        <v>0</v>
      </c>
      <c r="CC206" s="37">
        <v>0</v>
      </c>
      <c r="CD206" s="37">
        <v>0</v>
      </c>
      <c r="CE206" s="37">
        <v>0</v>
      </c>
      <c r="CF206" s="37">
        <v>0</v>
      </c>
      <c r="CG206" s="37">
        <v>0</v>
      </c>
      <c r="CH206" s="37">
        <v>0</v>
      </c>
      <c r="CI206" s="37">
        <v>0</v>
      </c>
      <c r="CJ206" s="37">
        <v>0</v>
      </c>
      <c r="CK206" s="37">
        <v>0</v>
      </c>
    </row>
    <row r="207" spans="1:89" ht="33.75" hidden="1" customHeight="1" x14ac:dyDescent="0.25">
      <c r="A207" s="42"/>
      <c r="B207" s="43"/>
      <c r="C207" s="92" t="s">
        <v>252</v>
      </c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30" t="s">
        <v>218</v>
      </c>
      <c r="AY207" s="39" t="s">
        <v>219</v>
      </c>
      <c r="AZ207" s="35" t="s">
        <v>105</v>
      </c>
      <c r="BA207" s="35" t="s">
        <v>253</v>
      </c>
      <c r="BB207" s="35" t="s">
        <v>91</v>
      </c>
      <c r="BC207" s="35" t="s">
        <v>249</v>
      </c>
      <c r="BD207" s="35"/>
      <c r="BE207" s="35" t="s">
        <v>94</v>
      </c>
      <c r="BF207" s="35" t="s">
        <v>102</v>
      </c>
      <c r="BG207" s="37">
        <v>0</v>
      </c>
      <c r="BH207" s="36"/>
      <c r="BI207" s="37">
        <v>0</v>
      </c>
      <c r="BJ207" s="37">
        <v>0</v>
      </c>
      <c r="BK207" s="37">
        <v>0</v>
      </c>
      <c r="BL207" s="37">
        <v>0</v>
      </c>
      <c r="BM207" s="37">
        <v>0</v>
      </c>
      <c r="BN207" s="37">
        <v>0</v>
      </c>
      <c r="BO207" s="37">
        <v>0</v>
      </c>
      <c r="BP207" s="37">
        <v>0</v>
      </c>
      <c r="BQ207" s="37">
        <v>0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0</v>
      </c>
      <c r="CC207" s="37">
        <v>0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</row>
    <row r="208" spans="1:89" ht="45" hidden="1" customHeight="1" x14ac:dyDescent="0.25">
      <c r="A208" s="42"/>
      <c r="B208" s="43"/>
      <c r="C208" s="92" t="s">
        <v>254</v>
      </c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30" t="s">
        <v>218</v>
      </c>
      <c r="AY208" s="39" t="s">
        <v>219</v>
      </c>
      <c r="AZ208" s="35" t="s">
        <v>113</v>
      </c>
      <c r="BA208" s="35" t="s">
        <v>255</v>
      </c>
      <c r="BB208" s="35" t="s">
        <v>74</v>
      </c>
      <c r="BC208" s="35" t="s">
        <v>249</v>
      </c>
      <c r="BD208" s="35"/>
      <c r="BE208" s="35" t="s">
        <v>94</v>
      </c>
      <c r="BF208" s="35" t="s">
        <v>70</v>
      </c>
      <c r="BG208" s="37">
        <v>0</v>
      </c>
      <c r="BH208" s="36"/>
      <c r="BI208" s="37">
        <v>0</v>
      </c>
      <c r="BJ208" s="37">
        <v>0</v>
      </c>
      <c r="BK208" s="37">
        <v>0</v>
      </c>
      <c r="BL208" s="37">
        <v>0</v>
      </c>
      <c r="BM208" s="37">
        <v>0</v>
      </c>
      <c r="BN208" s="37">
        <v>0</v>
      </c>
      <c r="BO208" s="37">
        <v>0</v>
      </c>
      <c r="BP208" s="37">
        <v>0</v>
      </c>
      <c r="BQ208" s="37">
        <v>0</v>
      </c>
      <c r="BR208" s="37">
        <v>0</v>
      </c>
      <c r="BS208" s="37">
        <v>0</v>
      </c>
      <c r="BT208" s="37">
        <v>0</v>
      </c>
      <c r="BU208" s="37">
        <v>0</v>
      </c>
      <c r="BV208" s="37">
        <v>0</v>
      </c>
      <c r="BW208" s="37">
        <v>0</v>
      </c>
      <c r="BX208" s="37">
        <v>0</v>
      </c>
      <c r="BY208" s="37">
        <v>0</v>
      </c>
      <c r="BZ208" s="37">
        <v>0</v>
      </c>
      <c r="CA208" s="37">
        <v>0</v>
      </c>
      <c r="CB208" s="37">
        <v>0</v>
      </c>
      <c r="CC208" s="37">
        <v>0</v>
      </c>
      <c r="CD208" s="37">
        <v>0</v>
      </c>
      <c r="CE208" s="37">
        <v>0</v>
      </c>
      <c r="CF208" s="37">
        <v>0</v>
      </c>
      <c r="CG208" s="37">
        <v>0</v>
      </c>
      <c r="CH208" s="37">
        <v>0</v>
      </c>
      <c r="CI208" s="37">
        <v>0</v>
      </c>
      <c r="CJ208" s="37">
        <v>0</v>
      </c>
      <c r="CK208" s="37">
        <v>0</v>
      </c>
    </row>
    <row r="209" spans="1:89" ht="45" hidden="1" customHeight="1" x14ac:dyDescent="0.25">
      <c r="A209" s="42"/>
      <c r="B209" s="43"/>
      <c r="C209" s="92" t="s">
        <v>254</v>
      </c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30" t="s">
        <v>218</v>
      </c>
      <c r="AY209" s="39" t="s">
        <v>219</v>
      </c>
      <c r="AZ209" s="35" t="s">
        <v>167</v>
      </c>
      <c r="BA209" s="35" t="s">
        <v>255</v>
      </c>
      <c r="BB209" s="35" t="s">
        <v>74</v>
      </c>
      <c r="BC209" s="35" t="s">
        <v>249</v>
      </c>
      <c r="BD209" s="35"/>
      <c r="BE209" s="35" t="s">
        <v>94</v>
      </c>
      <c r="BF209" s="35" t="s">
        <v>70</v>
      </c>
      <c r="BG209" s="37">
        <v>0</v>
      </c>
      <c r="BH209" s="36"/>
      <c r="BI209" s="37">
        <v>0</v>
      </c>
      <c r="BJ209" s="37">
        <v>0</v>
      </c>
      <c r="BK209" s="37">
        <v>0</v>
      </c>
      <c r="BL209" s="37">
        <v>0</v>
      </c>
      <c r="BM209" s="37">
        <v>0</v>
      </c>
      <c r="BN209" s="37">
        <v>0</v>
      </c>
      <c r="BO209" s="37">
        <v>0</v>
      </c>
      <c r="BP209" s="37">
        <v>0</v>
      </c>
      <c r="BQ209" s="37">
        <v>0</v>
      </c>
      <c r="BR209" s="37">
        <v>0</v>
      </c>
      <c r="BS209" s="37">
        <v>0</v>
      </c>
      <c r="BT209" s="37">
        <v>0</v>
      </c>
      <c r="BU209" s="37">
        <v>0</v>
      </c>
      <c r="BV209" s="37">
        <v>0</v>
      </c>
      <c r="BW209" s="37">
        <v>0</v>
      </c>
      <c r="BX209" s="37">
        <v>0</v>
      </c>
      <c r="BY209" s="37">
        <v>0</v>
      </c>
      <c r="BZ209" s="37">
        <v>0</v>
      </c>
      <c r="CA209" s="37">
        <v>0</v>
      </c>
      <c r="CB209" s="37">
        <v>0</v>
      </c>
      <c r="CC209" s="37">
        <v>0</v>
      </c>
      <c r="CD209" s="37">
        <v>0</v>
      </c>
      <c r="CE209" s="37">
        <v>0</v>
      </c>
      <c r="CF209" s="37">
        <v>0</v>
      </c>
      <c r="CG209" s="37">
        <v>0</v>
      </c>
      <c r="CH209" s="37">
        <v>0</v>
      </c>
      <c r="CI209" s="37">
        <v>0</v>
      </c>
      <c r="CJ209" s="37">
        <v>0</v>
      </c>
      <c r="CK209" s="37">
        <v>0</v>
      </c>
    </row>
    <row r="210" spans="1:89" ht="45" hidden="1" customHeight="1" x14ac:dyDescent="0.25">
      <c r="A210" s="42"/>
      <c r="B210" s="43"/>
      <c r="C210" s="92" t="s">
        <v>254</v>
      </c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30" t="s">
        <v>218</v>
      </c>
      <c r="AY210" s="39" t="s">
        <v>219</v>
      </c>
      <c r="AZ210" s="35" t="s">
        <v>98</v>
      </c>
      <c r="BA210" s="35" t="s">
        <v>255</v>
      </c>
      <c r="BB210" s="35" t="s">
        <v>91</v>
      </c>
      <c r="BC210" s="35" t="s">
        <v>249</v>
      </c>
      <c r="BD210" s="35"/>
      <c r="BE210" s="35" t="s">
        <v>94</v>
      </c>
      <c r="BF210" s="35" t="s">
        <v>70</v>
      </c>
      <c r="BG210" s="37">
        <v>0</v>
      </c>
      <c r="BH210" s="36"/>
      <c r="BI210" s="37">
        <v>0</v>
      </c>
      <c r="BJ210" s="37">
        <v>0</v>
      </c>
      <c r="BK210" s="37">
        <v>0</v>
      </c>
      <c r="BL210" s="37">
        <v>0</v>
      </c>
      <c r="BM210" s="37">
        <v>0</v>
      </c>
      <c r="BN210" s="37">
        <v>0</v>
      </c>
      <c r="BO210" s="37">
        <v>0</v>
      </c>
      <c r="BP210" s="37">
        <v>0</v>
      </c>
      <c r="BQ210" s="37">
        <v>0</v>
      </c>
      <c r="BR210" s="37">
        <v>0</v>
      </c>
      <c r="BS210" s="37">
        <v>0</v>
      </c>
      <c r="BT210" s="37">
        <v>0</v>
      </c>
      <c r="BU210" s="37">
        <v>0</v>
      </c>
      <c r="BV210" s="37">
        <v>0</v>
      </c>
      <c r="BW210" s="37">
        <v>0</v>
      </c>
      <c r="BX210" s="37">
        <v>0</v>
      </c>
      <c r="BY210" s="37">
        <v>0</v>
      </c>
      <c r="BZ210" s="37">
        <v>0</v>
      </c>
      <c r="CA210" s="37">
        <v>0</v>
      </c>
      <c r="CB210" s="37">
        <v>0</v>
      </c>
      <c r="CC210" s="37">
        <v>0</v>
      </c>
      <c r="CD210" s="37">
        <v>0</v>
      </c>
      <c r="CE210" s="37">
        <v>0</v>
      </c>
      <c r="CF210" s="37">
        <v>0</v>
      </c>
      <c r="CG210" s="37">
        <v>0</v>
      </c>
      <c r="CH210" s="37">
        <v>0</v>
      </c>
      <c r="CI210" s="37">
        <v>0</v>
      </c>
      <c r="CJ210" s="37">
        <v>0</v>
      </c>
      <c r="CK210" s="37">
        <v>0</v>
      </c>
    </row>
    <row r="211" spans="1:89" ht="45" hidden="1" customHeight="1" x14ac:dyDescent="0.25">
      <c r="A211" s="42"/>
      <c r="B211" s="43"/>
      <c r="C211" s="92" t="s">
        <v>254</v>
      </c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30" t="s">
        <v>218</v>
      </c>
      <c r="AY211" s="39" t="s">
        <v>219</v>
      </c>
      <c r="AZ211" s="35" t="s">
        <v>93</v>
      </c>
      <c r="BA211" s="35" t="s">
        <v>255</v>
      </c>
      <c r="BB211" s="35" t="s">
        <v>91</v>
      </c>
      <c r="BC211" s="35" t="s">
        <v>249</v>
      </c>
      <c r="BD211" s="35"/>
      <c r="BE211" s="35" t="s">
        <v>94</v>
      </c>
      <c r="BF211" s="35" t="s">
        <v>95</v>
      </c>
      <c r="BG211" s="37">
        <v>0</v>
      </c>
      <c r="BH211" s="36"/>
      <c r="BI211" s="37">
        <v>0</v>
      </c>
      <c r="BJ211" s="37">
        <v>0</v>
      </c>
      <c r="BK211" s="37">
        <v>0</v>
      </c>
      <c r="BL211" s="37">
        <v>0</v>
      </c>
      <c r="BM211" s="37">
        <v>0</v>
      </c>
      <c r="BN211" s="37">
        <v>0</v>
      </c>
      <c r="BO211" s="37">
        <v>0</v>
      </c>
      <c r="BP211" s="37">
        <v>0</v>
      </c>
      <c r="BQ211" s="37">
        <v>0</v>
      </c>
      <c r="BR211" s="37">
        <v>0</v>
      </c>
      <c r="BS211" s="37">
        <v>0</v>
      </c>
      <c r="BT211" s="37">
        <v>0</v>
      </c>
      <c r="BU211" s="37">
        <v>0</v>
      </c>
      <c r="BV211" s="37">
        <v>0</v>
      </c>
      <c r="BW211" s="37">
        <v>0</v>
      </c>
      <c r="BX211" s="37">
        <v>0</v>
      </c>
      <c r="BY211" s="37">
        <v>0</v>
      </c>
      <c r="BZ211" s="37">
        <v>0</v>
      </c>
      <c r="CA211" s="37">
        <v>0</v>
      </c>
      <c r="CB211" s="37">
        <v>0</v>
      </c>
      <c r="CC211" s="37">
        <v>0</v>
      </c>
      <c r="CD211" s="37">
        <v>0</v>
      </c>
      <c r="CE211" s="37">
        <v>0</v>
      </c>
      <c r="CF211" s="37">
        <v>0</v>
      </c>
      <c r="CG211" s="37">
        <v>0</v>
      </c>
      <c r="CH211" s="37">
        <v>0</v>
      </c>
      <c r="CI211" s="37">
        <v>0</v>
      </c>
      <c r="CJ211" s="37">
        <v>0</v>
      </c>
      <c r="CK211" s="37">
        <v>0</v>
      </c>
    </row>
    <row r="212" spans="1:89" ht="45" customHeight="1" x14ac:dyDescent="0.25">
      <c r="A212" s="42"/>
      <c r="B212" s="43"/>
      <c r="C212" s="92" t="s">
        <v>254</v>
      </c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30" t="s">
        <v>218</v>
      </c>
      <c r="AY212" s="39" t="s">
        <v>219</v>
      </c>
      <c r="AZ212" s="35" t="s">
        <v>105</v>
      </c>
      <c r="BA212" s="35" t="s">
        <v>255</v>
      </c>
      <c r="BB212" s="35" t="s">
        <v>91</v>
      </c>
      <c r="BC212" s="35" t="s">
        <v>249</v>
      </c>
      <c r="BD212" s="35"/>
      <c r="BE212" s="35" t="s">
        <v>94</v>
      </c>
      <c r="BF212" s="35" t="s">
        <v>102</v>
      </c>
      <c r="BG212" s="37">
        <v>80000</v>
      </c>
      <c r="BH212" s="36"/>
      <c r="BI212" s="37">
        <v>80000</v>
      </c>
      <c r="BJ212" s="37">
        <v>0</v>
      </c>
      <c r="BK212" s="37">
        <v>0</v>
      </c>
      <c r="BL212" s="37">
        <v>0</v>
      </c>
      <c r="BM212" s="37">
        <v>0</v>
      </c>
      <c r="BN212" s="37">
        <v>0</v>
      </c>
      <c r="BO212" s="37">
        <v>0</v>
      </c>
      <c r="BP212" s="37">
        <v>80000</v>
      </c>
      <c r="BQ212" s="37">
        <v>0</v>
      </c>
      <c r="BR212" s="37">
        <v>80000</v>
      </c>
      <c r="BS212" s="37">
        <v>80000</v>
      </c>
      <c r="BT212" s="37">
        <v>0</v>
      </c>
      <c r="BU212" s="37">
        <v>0</v>
      </c>
      <c r="BV212" s="37">
        <v>0</v>
      </c>
      <c r="BW212" s="37">
        <v>0</v>
      </c>
      <c r="BX212" s="37">
        <v>0</v>
      </c>
      <c r="BY212" s="37">
        <v>0</v>
      </c>
      <c r="BZ212" s="37">
        <v>80000</v>
      </c>
      <c r="CA212" s="37">
        <v>0</v>
      </c>
      <c r="CB212" s="37">
        <v>80000</v>
      </c>
      <c r="CC212" s="37">
        <v>80000</v>
      </c>
      <c r="CD212" s="37">
        <v>0</v>
      </c>
      <c r="CE212" s="37">
        <v>0</v>
      </c>
      <c r="CF212" s="37">
        <v>0</v>
      </c>
      <c r="CG212" s="37">
        <v>0</v>
      </c>
      <c r="CH212" s="37">
        <v>0</v>
      </c>
      <c r="CI212" s="37">
        <v>0</v>
      </c>
      <c r="CJ212" s="37">
        <v>80000</v>
      </c>
      <c r="CK212" s="37">
        <v>0</v>
      </c>
    </row>
    <row r="213" spans="1:89" ht="168.95" hidden="1" customHeight="1" x14ac:dyDescent="0.25">
      <c r="A213" s="42"/>
      <c r="B213" s="43"/>
      <c r="C213" s="92" t="s">
        <v>256</v>
      </c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30" t="s">
        <v>218</v>
      </c>
      <c r="AY213" s="39" t="s">
        <v>219</v>
      </c>
      <c r="AZ213" s="35" t="s">
        <v>156</v>
      </c>
      <c r="BA213" s="35" t="s">
        <v>257</v>
      </c>
      <c r="BB213" s="35" t="s">
        <v>133</v>
      </c>
      <c r="BC213" s="35" t="s">
        <v>249</v>
      </c>
      <c r="BD213" s="35"/>
      <c r="BE213" s="35" t="s">
        <v>94</v>
      </c>
      <c r="BF213" s="35" t="s">
        <v>157</v>
      </c>
      <c r="BG213" s="37">
        <v>0</v>
      </c>
      <c r="BH213" s="36"/>
      <c r="BI213" s="37">
        <v>0</v>
      </c>
      <c r="BJ213" s="37">
        <v>0</v>
      </c>
      <c r="BK213" s="37">
        <v>0</v>
      </c>
      <c r="BL213" s="37">
        <v>0</v>
      </c>
      <c r="BM213" s="37">
        <v>0</v>
      </c>
      <c r="BN213" s="37">
        <v>0</v>
      </c>
      <c r="BO213" s="37">
        <v>0</v>
      </c>
      <c r="BP213" s="37">
        <v>0</v>
      </c>
      <c r="BQ213" s="37">
        <v>0</v>
      </c>
      <c r="BR213" s="37">
        <v>0</v>
      </c>
      <c r="BS213" s="37">
        <v>0</v>
      </c>
      <c r="BT213" s="37">
        <v>0</v>
      </c>
      <c r="BU213" s="37">
        <v>0</v>
      </c>
      <c r="BV213" s="37">
        <v>0</v>
      </c>
      <c r="BW213" s="37">
        <v>0</v>
      </c>
      <c r="BX213" s="37">
        <v>0</v>
      </c>
      <c r="BY213" s="37">
        <v>0</v>
      </c>
      <c r="BZ213" s="37">
        <v>0</v>
      </c>
      <c r="CA213" s="37">
        <v>0</v>
      </c>
      <c r="CB213" s="37">
        <v>0</v>
      </c>
      <c r="CC213" s="37">
        <v>0</v>
      </c>
      <c r="CD213" s="37">
        <v>0</v>
      </c>
      <c r="CE213" s="37">
        <v>0</v>
      </c>
      <c r="CF213" s="37">
        <v>0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</row>
    <row r="214" spans="1:89" ht="168.95" hidden="1" customHeight="1" x14ac:dyDescent="0.25">
      <c r="A214" s="42"/>
      <c r="B214" s="43"/>
      <c r="C214" s="92" t="s">
        <v>256</v>
      </c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30" t="s">
        <v>218</v>
      </c>
      <c r="AY214" s="39" t="s">
        <v>219</v>
      </c>
      <c r="AZ214" s="35" t="s">
        <v>136</v>
      </c>
      <c r="BA214" s="35" t="s">
        <v>257</v>
      </c>
      <c r="BB214" s="35" t="s">
        <v>133</v>
      </c>
      <c r="BC214" s="35" t="s">
        <v>249</v>
      </c>
      <c r="BD214" s="35"/>
      <c r="BE214" s="35" t="s">
        <v>94</v>
      </c>
      <c r="BF214" s="35" t="s">
        <v>149</v>
      </c>
      <c r="BG214" s="37">
        <v>0</v>
      </c>
      <c r="BH214" s="36"/>
      <c r="BI214" s="37">
        <v>0</v>
      </c>
      <c r="BJ214" s="37">
        <v>0</v>
      </c>
      <c r="BK214" s="37">
        <v>0</v>
      </c>
      <c r="BL214" s="37">
        <v>0</v>
      </c>
      <c r="BM214" s="37">
        <v>0</v>
      </c>
      <c r="BN214" s="37">
        <v>0</v>
      </c>
      <c r="BO214" s="37">
        <v>0</v>
      </c>
      <c r="BP214" s="37">
        <v>0</v>
      </c>
      <c r="BQ214" s="37">
        <v>0</v>
      </c>
      <c r="BR214" s="37">
        <v>0</v>
      </c>
      <c r="BS214" s="37">
        <v>0</v>
      </c>
      <c r="BT214" s="37">
        <v>0</v>
      </c>
      <c r="BU214" s="37">
        <v>0</v>
      </c>
      <c r="BV214" s="37">
        <v>0</v>
      </c>
      <c r="BW214" s="37">
        <v>0</v>
      </c>
      <c r="BX214" s="37">
        <v>0</v>
      </c>
      <c r="BY214" s="37">
        <v>0</v>
      </c>
      <c r="BZ214" s="37">
        <v>0</v>
      </c>
      <c r="CA214" s="37">
        <v>0</v>
      </c>
      <c r="CB214" s="37">
        <v>0</v>
      </c>
      <c r="CC214" s="37">
        <v>0</v>
      </c>
      <c r="CD214" s="37">
        <v>0</v>
      </c>
      <c r="CE214" s="37">
        <v>0</v>
      </c>
      <c r="CF214" s="37">
        <v>0</v>
      </c>
      <c r="CG214" s="37">
        <v>0</v>
      </c>
      <c r="CH214" s="37">
        <v>0</v>
      </c>
      <c r="CI214" s="37">
        <v>0</v>
      </c>
      <c r="CJ214" s="37">
        <v>0</v>
      </c>
      <c r="CK214" s="37">
        <v>0</v>
      </c>
    </row>
    <row r="215" spans="1:89" ht="168.95" hidden="1" customHeight="1" x14ac:dyDescent="0.25">
      <c r="A215" s="42"/>
      <c r="B215" s="43"/>
      <c r="C215" s="92" t="s">
        <v>256</v>
      </c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30" t="s">
        <v>218</v>
      </c>
      <c r="AY215" s="39" t="s">
        <v>219</v>
      </c>
      <c r="AZ215" s="35" t="s">
        <v>113</v>
      </c>
      <c r="BA215" s="35" t="s">
        <v>257</v>
      </c>
      <c r="BB215" s="35" t="s">
        <v>74</v>
      </c>
      <c r="BC215" s="35" t="s">
        <v>249</v>
      </c>
      <c r="BD215" s="35"/>
      <c r="BE215" s="35" t="s">
        <v>94</v>
      </c>
      <c r="BF215" s="35" t="s">
        <v>70</v>
      </c>
      <c r="BG215" s="37">
        <v>0</v>
      </c>
      <c r="BH215" s="36"/>
      <c r="BI215" s="37">
        <v>0</v>
      </c>
      <c r="BJ215" s="37">
        <v>0</v>
      </c>
      <c r="BK215" s="37">
        <v>0</v>
      </c>
      <c r="BL215" s="37">
        <v>0</v>
      </c>
      <c r="BM215" s="37">
        <v>0</v>
      </c>
      <c r="BN215" s="37">
        <v>0</v>
      </c>
      <c r="BO215" s="37">
        <v>0</v>
      </c>
      <c r="BP215" s="37">
        <v>0</v>
      </c>
      <c r="BQ215" s="37">
        <v>0</v>
      </c>
      <c r="BR215" s="37">
        <v>0</v>
      </c>
      <c r="BS215" s="37">
        <v>0</v>
      </c>
      <c r="BT215" s="37">
        <v>0</v>
      </c>
      <c r="BU215" s="37">
        <v>0</v>
      </c>
      <c r="BV215" s="37">
        <v>0</v>
      </c>
      <c r="BW215" s="37">
        <v>0</v>
      </c>
      <c r="BX215" s="37">
        <v>0</v>
      </c>
      <c r="BY215" s="37">
        <v>0</v>
      </c>
      <c r="BZ215" s="37">
        <v>0</v>
      </c>
      <c r="CA215" s="37">
        <v>0</v>
      </c>
      <c r="CB215" s="37">
        <v>0</v>
      </c>
      <c r="CC215" s="37">
        <v>0</v>
      </c>
      <c r="CD215" s="37">
        <v>0</v>
      </c>
      <c r="CE215" s="37">
        <v>0</v>
      </c>
      <c r="CF215" s="37">
        <v>0</v>
      </c>
      <c r="CG215" s="37">
        <v>0</v>
      </c>
      <c r="CH215" s="37">
        <v>0</v>
      </c>
      <c r="CI215" s="37">
        <v>0</v>
      </c>
      <c r="CJ215" s="37">
        <v>0</v>
      </c>
      <c r="CK215" s="37">
        <v>0</v>
      </c>
    </row>
    <row r="216" spans="1:89" ht="168.95" hidden="1" customHeight="1" x14ac:dyDescent="0.25">
      <c r="A216" s="42"/>
      <c r="B216" s="43"/>
      <c r="C216" s="92" t="s">
        <v>256</v>
      </c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30" t="s">
        <v>218</v>
      </c>
      <c r="AY216" s="39" t="s">
        <v>219</v>
      </c>
      <c r="AZ216" s="35" t="s">
        <v>167</v>
      </c>
      <c r="BA216" s="35" t="s">
        <v>257</v>
      </c>
      <c r="BB216" s="35" t="s">
        <v>74</v>
      </c>
      <c r="BC216" s="35" t="s">
        <v>249</v>
      </c>
      <c r="BD216" s="35"/>
      <c r="BE216" s="35" t="s">
        <v>94</v>
      </c>
      <c r="BF216" s="35" t="s">
        <v>70</v>
      </c>
      <c r="BG216" s="37">
        <v>0</v>
      </c>
      <c r="BH216" s="36"/>
      <c r="BI216" s="37">
        <v>0</v>
      </c>
      <c r="BJ216" s="37">
        <v>0</v>
      </c>
      <c r="BK216" s="37">
        <v>0</v>
      </c>
      <c r="BL216" s="37">
        <v>0</v>
      </c>
      <c r="BM216" s="37">
        <v>0</v>
      </c>
      <c r="BN216" s="37">
        <v>0</v>
      </c>
      <c r="BO216" s="37">
        <v>0</v>
      </c>
      <c r="BP216" s="37">
        <v>0</v>
      </c>
      <c r="BQ216" s="37">
        <v>0</v>
      </c>
      <c r="BR216" s="37">
        <v>0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0</v>
      </c>
      <c r="CA216" s="37">
        <v>0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0</v>
      </c>
      <c r="CI216" s="37">
        <v>0</v>
      </c>
      <c r="CJ216" s="37">
        <v>0</v>
      </c>
      <c r="CK216" s="37">
        <v>0</v>
      </c>
    </row>
    <row r="217" spans="1:89" ht="168.95" hidden="1" customHeight="1" x14ac:dyDescent="0.25">
      <c r="A217" s="42"/>
      <c r="B217" s="43"/>
      <c r="C217" s="92" t="s">
        <v>256</v>
      </c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30" t="s">
        <v>218</v>
      </c>
      <c r="AY217" s="39" t="s">
        <v>219</v>
      </c>
      <c r="AZ217" s="35" t="s">
        <v>98</v>
      </c>
      <c r="BA217" s="35" t="s">
        <v>257</v>
      </c>
      <c r="BB217" s="35" t="s">
        <v>91</v>
      </c>
      <c r="BC217" s="35" t="s">
        <v>249</v>
      </c>
      <c r="BD217" s="35"/>
      <c r="BE217" s="35" t="s">
        <v>94</v>
      </c>
      <c r="BF217" s="35" t="s">
        <v>70</v>
      </c>
      <c r="BG217" s="37">
        <v>0</v>
      </c>
      <c r="BH217" s="36"/>
      <c r="BI217" s="37">
        <v>0</v>
      </c>
      <c r="BJ217" s="37">
        <v>0</v>
      </c>
      <c r="BK217" s="37">
        <v>0</v>
      </c>
      <c r="BL217" s="37">
        <v>0</v>
      </c>
      <c r="BM217" s="37">
        <v>0</v>
      </c>
      <c r="BN217" s="37">
        <v>0</v>
      </c>
      <c r="BO217" s="37">
        <v>0</v>
      </c>
      <c r="BP217" s="37">
        <v>0</v>
      </c>
      <c r="BQ217" s="37">
        <v>0</v>
      </c>
      <c r="BR217" s="37">
        <v>0</v>
      </c>
      <c r="BS217" s="37">
        <v>0</v>
      </c>
      <c r="BT217" s="37">
        <v>0</v>
      </c>
      <c r="BU217" s="37">
        <v>0</v>
      </c>
      <c r="BV217" s="37">
        <v>0</v>
      </c>
      <c r="BW217" s="37">
        <v>0</v>
      </c>
      <c r="BX217" s="37">
        <v>0</v>
      </c>
      <c r="BY217" s="37">
        <v>0</v>
      </c>
      <c r="BZ217" s="37">
        <v>0</v>
      </c>
      <c r="CA217" s="37">
        <v>0</v>
      </c>
      <c r="CB217" s="37">
        <v>0</v>
      </c>
      <c r="CC217" s="37">
        <v>0</v>
      </c>
      <c r="CD217" s="37">
        <v>0</v>
      </c>
      <c r="CE217" s="37">
        <v>0</v>
      </c>
      <c r="CF217" s="37">
        <v>0</v>
      </c>
      <c r="CG217" s="37">
        <v>0</v>
      </c>
      <c r="CH217" s="37">
        <v>0</v>
      </c>
      <c r="CI217" s="37">
        <v>0</v>
      </c>
      <c r="CJ217" s="37">
        <v>0</v>
      </c>
      <c r="CK217" s="37">
        <v>0</v>
      </c>
    </row>
    <row r="218" spans="1:89" ht="90" hidden="1" customHeight="1" x14ac:dyDescent="0.25">
      <c r="A218" s="42"/>
      <c r="B218" s="43"/>
      <c r="C218" s="92" t="s">
        <v>258</v>
      </c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30" t="s">
        <v>218</v>
      </c>
      <c r="AY218" s="39" t="s">
        <v>219</v>
      </c>
      <c r="AZ218" s="35" t="s">
        <v>136</v>
      </c>
      <c r="BA218" s="35" t="s">
        <v>259</v>
      </c>
      <c r="BB218" s="35" t="s">
        <v>133</v>
      </c>
      <c r="BC218" s="35" t="s">
        <v>260</v>
      </c>
      <c r="BD218" s="35"/>
      <c r="BE218" s="35" t="s">
        <v>94</v>
      </c>
      <c r="BF218" s="35" t="s">
        <v>149</v>
      </c>
      <c r="BG218" s="37">
        <v>0</v>
      </c>
      <c r="BH218" s="36"/>
      <c r="BI218" s="37">
        <v>0</v>
      </c>
      <c r="BJ218" s="37">
        <v>0</v>
      </c>
      <c r="BK218" s="37">
        <v>0</v>
      </c>
      <c r="BL218" s="37">
        <v>0</v>
      </c>
      <c r="BM218" s="37">
        <v>0</v>
      </c>
      <c r="BN218" s="37">
        <v>0</v>
      </c>
      <c r="BO218" s="37">
        <v>0</v>
      </c>
      <c r="BP218" s="37">
        <v>0</v>
      </c>
      <c r="BQ218" s="37">
        <v>0</v>
      </c>
      <c r="BR218" s="37">
        <v>0</v>
      </c>
      <c r="BS218" s="37">
        <v>0</v>
      </c>
      <c r="BT218" s="37">
        <v>0</v>
      </c>
      <c r="BU218" s="37">
        <v>0</v>
      </c>
      <c r="BV218" s="37">
        <v>0</v>
      </c>
      <c r="BW218" s="37">
        <v>0</v>
      </c>
      <c r="BX218" s="37">
        <v>0</v>
      </c>
      <c r="BY218" s="37">
        <v>0</v>
      </c>
      <c r="BZ218" s="37">
        <v>0</v>
      </c>
      <c r="CA218" s="37">
        <v>0</v>
      </c>
      <c r="CB218" s="37">
        <v>0</v>
      </c>
      <c r="CC218" s="37">
        <v>0</v>
      </c>
      <c r="CD218" s="37">
        <v>0</v>
      </c>
      <c r="CE218" s="37">
        <v>0</v>
      </c>
      <c r="CF218" s="37">
        <v>0</v>
      </c>
      <c r="CG218" s="37">
        <v>0</v>
      </c>
      <c r="CH218" s="37">
        <v>0</v>
      </c>
      <c r="CI218" s="37">
        <v>0</v>
      </c>
      <c r="CJ218" s="37">
        <v>0</v>
      </c>
      <c r="CK218" s="37">
        <v>0</v>
      </c>
    </row>
    <row r="219" spans="1:89" ht="90" hidden="1" customHeight="1" x14ac:dyDescent="0.25">
      <c r="A219" s="42"/>
      <c r="B219" s="43"/>
      <c r="C219" s="92" t="s">
        <v>258</v>
      </c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30" t="s">
        <v>218</v>
      </c>
      <c r="AY219" s="39" t="s">
        <v>219</v>
      </c>
      <c r="AZ219" s="35" t="s">
        <v>136</v>
      </c>
      <c r="BA219" s="35" t="s">
        <v>259</v>
      </c>
      <c r="BB219" s="35" t="s">
        <v>133</v>
      </c>
      <c r="BC219" s="35" t="s">
        <v>260</v>
      </c>
      <c r="BD219" s="35"/>
      <c r="BE219" s="35" t="s">
        <v>94</v>
      </c>
      <c r="BF219" s="35" t="s">
        <v>152</v>
      </c>
      <c r="BG219" s="37">
        <v>0</v>
      </c>
      <c r="BH219" s="36"/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0</v>
      </c>
      <c r="BP219" s="37">
        <v>0</v>
      </c>
      <c r="BQ219" s="37">
        <v>0</v>
      </c>
      <c r="BR219" s="37">
        <v>0</v>
      </c>
      <c r="BS219" s="37">
        <v>0</v>
      </c>
      <c r="BT219" s="37">
        <v>0</v>
      </c>
      <c r="BU219" s="37">
        <v>0</v>
      </c>
      <c r="BV219" s="37">
        <v>0</v>
      </c>
      <c r="BW219" s="37">
        <v>0</v>
      </c>
      <c r="BX219" s="37">
        <v>0</v>
      </c>
      <c r="BY219" s="37">
        <v>0</v>
      </c>
      <c r="BZ219" s="37">
        <v>0</v>
      </c>
      <c r="CA219" s="37">
        <v>0</v>
      </c>
      <c r="CB219" s="37">
        <v>0</v>
      </c>
      <c r="CC219" s="37">
        <v>0</v>
      </c>
      <c r="CD219" s="37">
        <v>0</v>
      </c>
      <c r="CE219" s="37">
        <v>0</v>
      </c>
      <c r="CF219" s="37">
        <v>0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</row>
    <row r="220" spans="1:89" ht="90" hidden="1" customHeight="1" x14ac:dyDescent="0.25">
      <c r="A220" s="42"/>
      <c r="B220" s="43"/>
      <c r="C220" s="92" t="s">
        <v>258</v>
      </c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30" t="s">
        <v>218</v>
      </c>
      <c r="AY220" s="39" t="s">
        <v>219</v>
      </c>
      <c r="AZ220" s="35" t="s">
        <v>136</v>
      </c>
      <c r="BA220" s="35" t="s">
        <v>259</v>
      </c>
      <c r="BB220" s="35" t="s">
        <v>133</v>
      </c>
      <c r="BC220" s="35" t="s">
        <v>260</v>
      </c>
      <c r="BD220" s="35"/>
      <c r="BE220" s="35" t="s">
        <v>139</v>
      </c>
      <c r="BF220" s="35" t="s">
        <v>140</v>
      </c>
      <c r="BG220" s="37">
        <v>0</v>
      </c>
      <c r="BH220" s="36"/>
      <c r="BI220" s="37">
        <v>0</v>
      </c>
      <c r="BJ220" s="37">
        <v>0</v>
      </c>
      <c r="BK220" s="37">
        <v>0</v>
      </c>
      <c r="BL220" s="37">
        <v>0</v>
      </c>
      <c r="BM220" s="37">
        <v>0</v>
      </c>
      <c r="BN220" s="37">
        <v>0</v>
      </c>
      <c r="BO220" s="37">
        <v>0</v>
      </c>
      <c r="BP220" s="37">
        <v>0</v>
      </c>
      <c r="BQ220" s="37">
        <v>0</v>
      </c>
      <c r="BR220" s="37">
        <v>0</v>
      </c>
      <c r="BS220" s="37">
        <v>0</v>
      </c>
      <c r="BT220" s="37">
        <v>0</v>
      </c>
      <c r="BU220" s="37">
        <v>0</v>
      </c>
      <c r="BV220" s="37">
        <v>0</v>
      </c>
      <c r="BW220" s="37">
        <v>0</v>
      </c>
      <c r="BX220" s="37">
        <v>0</v>
      </c>
      <c r="BY220" s="37">
        <v>0</v>
      </c>
      <c r="BZ220" s="37">
        <v>0</v>
      </c>
      <c r="CA220" s="37">
        <v>0</v>
      </c>
      <c r="CB220" s="37">
        <v>0</v>
      </c>
      <c r="CC220" s="37">
        <v>0</v>
      </c>
      <c r="CD220" s="37">
        <v>0</v>
      </c>
      <c r="CE220" s="37">
        <v>0</v>
      </c>
      <c r="CF220" s="37">
        <v>0</v>
      </c>
      <c r="CG220" s="37">
        <v>0</v>
      </c>
      <c r="CH220" s="37">
        <v>0</v>
      </c>
      <c r="CI220" s="37">
        <v>0</v>
      </c>
      <c r="CJ220" s="37">
        <v>0</v>
      </c>
      <c r="CK220" s="37">
        <v>0</v>
      </c>
    </row>
    <row r="221" spans="1:89" ht="90" hidden="1" customHeight="1" x14ac:dyDescent="0.25">
      <c r="A221" s="42"/>
      <c r="B221" s="43"/>
      <c r="C221" s="92" t="s">
        <v>258</v>
      </c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30" t="s">
        <v>218</v>
      </c>
      <c r="AY221" s="39" t="s">
        <v>219</v>
      </c>
      <c r="AZ221" s="35" t="s">
        <v>136</v>
      </c>
      <c r="BA221" s="35" t="s">
        <v>259</v>
      </c>
      <c r="BB221" s="35" t="s">
        <v>133</v>
      </c>
      <c r="BC221" s="35" t="s">
        <v>260</v>
      </c>
      <c r="BD221" s="35"/>
      <c r="BE221" s="35" t="s">
        <v>137</v>
      </c>
      <c r="BF221" s="35" t="s">
        <v>138</v>
      </c>
      <c r="BG221" s="37">
        <v>0</v>
      </c>
      <c r="BH221" s="36"/>
      <c r="BI221" s="37">
        <v>0</v>
      </c>
      <c r="BJ221" s="37">
        <v>0</v>
      </c>
      <c r="BK221" s="37">
        <v>0</v>
      </c>
      <c r="BL221" s="37">
        <v>0</v>
      </c>
      <c r="BM221" s="37">
        <v>0</v>
      </c>
      <c r="BN221" s="37">
        <v>0</v>
      </c>
      <c r="BO221" s="37">
        <v>0</v>
      </c>
      <c r="BP221" s="37">
        <v>0</v>
      </c>
      <c r="BQ221" s="37">
        <v>0</v>
      </c>
      <c r="BR221" s="37">
        <v>0</v>
      </c>
      <c r="BS221" s="37">
        <v>0</v>
      </c>
      <c r="BT221" s="37">
        <v>0</v>
      </c>
      <c r="BU221" s="37">
        <v>0</v>
      </c>
      <c r="BV221" s="37">
        <v>0</v>
      </c>
      <c r="BW221" s="37">
        <v>0</v>
      </c>
      <c r="BX221" s="37">
        <v>0</v>
      </c>
      <c r="BY221" s="37">
        <v>0</v>
      </c>
      <c r="BZ221" s="37">
        <v>0</v>
      </c>
      <c r="CA221" s="37">
        <v>0</v>
      </c>
      <c r="CB221" s="37">
        <v>0</v>
      </c>
      <c r="CC221" s="37">
        <v>0</v>
      </c>
      <c r="CD221" s="37">
        <v>0</v>
      </c>
      <c r="CE221" s="37">
        <v>0</v>
      </c>
      <c r="CF221" s="37">
        <v>0</v>
      </c>
      <c r="CG221" s="37">
        <v>0</v>
      </c>
      <c r="CH221" s="37">
        <v>0</v>
      </c>
      <c r="CI221" s="37">
        <v>0</v>
      </c>
      <c r="CJ221" s="37">
        <v>0</v>
      </c>
      <c r="CK221" s="37">
        <v>0</v>
      </c>
    </row>
    <row r="222" spans="1:89" ht="90" hidden="1" customHeight="1" x14ac:dyDescent="0.25">
      <c r="A222" s="42"/>
      <c r="B222" s="43"/>
      <c r="C222" s="92" t="s">
        <v>258</v>
      </c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30" t="s">
        <v>218</v>
      </c>
      <c r="AY222" s="39" t="s">
        <v>219</v>
      </c>
      <c r="AZ222" s="35" t="s">
        <v>113</v>
      </c>
      <c r="BA222" s="35" t="s">
        <v>259</v>
      </c>
      <c r="BB222" s="35" t="s">
        <v>74</v>
      </c>
      <c r="BC222" s="35" t="s">
        <v>260</v>
      </c>
      <c r="BD222" s="35"/>
      <c r="BE222" s="35" t="s">
        <v>94</v>
      </c>
      <c r="BF222" s="35" t="s">
        <v>70</v>
      </c>
      <c r="BG222" s="37">
        <v>0</v>
      </c>
      <c r="BH222" s="36"/>
      <c r="BI222" s="37">
        <v>0</v>
      </c>
      <c r="BJ222" s="37">
        <v>0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0</v>
      </c>
      <c r="BQ222" s="37">
        <v>0</v>
      </c>
      <c r="BR222" s="37">
        <v>0</v>
      </c>
      <c r="BS222" s="37">
        <v>0</v>
      </c>
      <c r="BT222" s="37">
        <v>0</v>
      </c>
      <c r="BU222" s="37">
        <v>0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0</v>
      </c>
      <c r="CE222" s="37">
        <v>0</v>
      </c>
      <c r="CF222" s="37">
        <v>0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</row>
    <row r="223" spans="1:89" ht="90" customHeight="1" x14ac:dyDescent="0.25">
      <c r="A223" s="42"/>
      <c r="B223" s="43"/>
      <c r="C223" s="92" t="s">
        <v>258</v>
      </c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30" t="s">
        <v>218</v>
      </c>
      <c r="AY223" s="39" t="s">
        <v>219</v>
      </c>
      <c r="AZ223" s="35" t="s">
        <v>167</v>
      </c>
      <c r="BA223" s="35" t="s">
        <v>259</v>
      </c>
      <c r="BB223" s="35" t="s">
        <v>74</v>
      </c>
      <c r="BC223" s="35" t="s">
        <v>260</v>
      </c>
      <c r="BD223" s="35"/>
      <c r="BE223" s="35" t="s">
        <v>94</v>
      </c>
      <c r="BF223" s="35" t="s">
        <v>70</v>
      </c>
      <c r="BG223" s="37">
        <v>76607</v>
      </c>
      <c r="BH223" s="36"/>
      <c r="BI223" s="37">
        <v>0</v>
      </c>
      <c r="BJ223" s="37">
        <v>0</v>
      </c>
      <c r="BK223" s="37">
        <v>0</v>
      </c>
      <c r="BL223" s="37">
        <v>0</v>
      </c>
      <c r="BM223" s="37">
        <v>0</v>
      </c>
      <c r="BN223" s="37">
        <v>76607</v>
      </c>
      <c r="BO223" s="37">
        <v>0</v>
      </c>
      <c r="BP223" s="37">
        <v>76607</v>
      </c>
      <c r="BQ223" s="37">
        <v>0</v>
      </c>
      <c r="BR223" s="37">
        <v>0</v>
      </c>
      <c r="BS223" s="37">
        <v>0</v>
      </c>
      <c r="BT223" s="37">
        <v>0</v>
      </c>
      <c r="BU223" s="37">
        <v>0</v>
      </c>
      <c r="BV223" s="37">
        <v>0</v>
      </c>
      <c r="BW223" s="37">
        <v>0</v>
      </c>
      <c r="BX223" s="37">
        <v>0</v>
      </c>
      <c r="BY223" s="37">
        <v>0</v>
      </c>
      <c r="BZ223" s="37">
        <v>0</v>
      </c>
      <c r="CA223" s="37">
        <v>0</v>
      </c>
      <c r="CB223" s="37">
        <v>0</v>
      </c>
      <c r="CC223" s="37">
        <v>0</v>
      </c>
      <c r="CD223" s="37">
        <v>0</v>
      </c>
      <c r="CE223" s="37">
        <v>0</v>
      </c>
      <c r="CF223" s="37">
        <v>0</v>
      </c>
      <c r="CG223" s="37">
        <v>0</v>
      </c>
      <c r="CH223" s="37">
        <v>0</v>
      </c>
      <c r="CI223" s="37">
        <v>0</v>
      </c>
      <c r="CJ223" s="37">
        <v>0</v>
      </c>
      <c r="CK223" s="37">
        <v>0</v>
      </c>
    </row>
    <row r="224" spans="1:89" ht="90" hidden="1" customHeight="1" x14ac:dyDescent="0.25">
      <c r="A224" s="42"/>
      <c r="B224" s="43"/>
      <c r="C224" s="92" t="s">
        <v>258</v>
      </c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30" t="s">
        <v>218</v>
      </c>
      <c r="AY224" s="39" t="s">
        <v>219</v>
      </c>
      <c r="AZ224" s="35" t="s">
        <v>98</v>
      </c>
      <c r="BA224" s="35" t="s">
        <v>259</v>
      </c>
      <c r="BB224" s="35" t="s">
        <v>91</v>
      </c>
      <c r="BC224" s="35" t="s">
        <v>260</v>
      </c>
      <c r="BD224" s="35"/>
      <c r="BE224" s="35" t="s">
        <v>94</v>
      </c>
      <c r="BF224" s="35" t="s">
        <v>70</v>
      </c>
      <c r="BG224" s="37">
        <v>0</v>
      </c>
      <c r="BH224" s="36"/>
      <c r="BI224" s="37">
        <v>0</v>
      </c>
      <c r="BJ224" s="37">
        <v>0</v>
      </c>
      <c r="BK224" s="37">
        <v>0</v>
      </c>
      <c r="BL224" s="37">
        <v>0</v>
      </c>
      <c r="BM224" s="37">
        <v>0</v>
      </c>
      <c r="BN224" s="37">
        <v>0</v>
      </c>
      <c r="BO224" s="37">
        <v>0</v>
      </c>
      <c r="BP224" s="37">
        <v>0</v>
      </c>
      <c r="BQ224" s="37">
        <v>0</v>
      </c>
      <c r="BR224" s="37">
        <v>0</v>
      </c>
      <c r="BS224" s="37">
        <v>0</v>
      </c>
      <c r="BT224" s="37">
        <v>0</v>
      </c>
      <c r="BU224" s="37">
        <v>0</v>
      </c>
      <c r="BV224" s="37">
        <v>0</v>
      </c>
      <c r="BW224" s="37">
        <v>0</v>
      </c>
      <c r="BX224" s="37">
        <v>0</v>
      </c>
      <c r="BY224" s="37">
        <v>0</v>
      </c>
      <c r="BZ224" s="37">
        <v>0</v>
      </c>
      <c r="CA224" s="37">
        <v>0</v>
      </c>
      <c r="CB224" s="37">
        <v>0</v>
      </c>
      <c r="CC224" s="37">
        <v>0</v>
      </c>
      <c r="CD224" s="37">
        <v>0</v>
      </c>
      <c r="CE224" s="37">
        <v>0</v>
      </c>
      <c r="CF224" s="37">
        <v>0</v>
      </c>
      <c r="CG224" s="37">
        <v>0</v>
      </c>
      <c r="CH224" s="37">
        <v>0</v>
      </c>
      <c r="CI224" s="37">
        <v>0</v>
      </c>
      <c r="CJ224" s="37">
        <v>0</v>
      </c>
      <c r="CK224" s="37">
        <v>0</v>
      </c>
    </row>
    <row r="225" spans="1:89" ht="90" hidden="1" customHeight="1" x14ac:dyDescent="0.25">
      <c r="A225" s="42"/>
      <c r="B225" s="43"/>
      <c r="C225" s="92" t="s">
        <v>258</v>
      </c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30" t="s">
        <v>218</v>
      </c>
      <c r="AY225" s="39" t="s">
        <v>219</v>
      </c>
      <c r="AZ225" s="35" t="s">
        <v>93</v>
      </c>
      <c r="BA225" s="35" t="s">
        <v>259</v>
      </c>
      <c r="BB225" s="35" t="s">
        <v>91</v>
      </c>
      <c r="BC225" s="35" t="s">
        <v>260</v>
      </c>
      <c r="BD225" s="35"/>
      <c r="BE225" s="35" t="s">
        <v>94</v>
      </c>
      <c r="BF225" s="35" t="s">
        <v>95</v>
      </c>
      <c r="BG225" s="37">
        <v>0</v>
      </c>
      <c r="BH225" s="36"/>
      <c r="BI225" s="37">
        <v>0</v>
      </c>
      <c r="BJ225" s="37">
        <v>0</v>
      </c>
      <c r="BK225" s="37">
        <v>0</v>
      </c>
      <c r="BL225" s="37">
        <v>0</v>
      </c>
      <c r="BM225" s="37">
        <v>0</v>
      </c>
      <c r="BN225" s="37">
        <v>0</v>
      </c>
      <c r="BO225" s="37">
        <v>0</v>
      </c>
      <c r="BP225" s="37">
        <v>0</v>
      </c>
      <c r="BQ225" s="37">
        <v>0</v>
      </c>
      <c r="BR225" s="37">
        <v>0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0</v>
      </c>
      <c r="BZ225" s="37">
        <v>0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0</v>
      </c>
      <c r="CH225" s="37">
        <v>0</v>
      </c>
      <c r="CI225" s="37">
        <v>0</v>
      </c>
      <c r="CJ225" s="37">
        <v>0</v>
      </c>
      <c r="CK225" s="37">
        <v>0</v>
      </c>
    </row>
    <row r="226" spans="1:89" ht="90" customHeight="1" x14ac:dyDescent="0.25">
      <c r="A226" s="42"/>
      <c r="B226" s="43"/>
      <c r="C226" s="92" t="s">
        <v>258</v>
      </c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30" t="s">
        <v>218</v>
      </c>
      <c r="AY226" s="39" t="s">
        <v>219</v>
      </c>
      <c r="AZ226" s="35" t="s">
        <v>105</v>
      </c>
      <c r="BA226" s="35" t="s">
        <v>259</v>
      </c>
      <c r="BB226" s="35" t="s">
        <v>91</v>
      </c>
      <c r="BC226" s="35" t="s">
        <v>260</v>
      </c>
      <c r="BD226" s="35"/>
      <c r="BE226" s="35" t="s">
        <v>94</v>
      </c>
      <c r="BF226" s="35" t="s">
        <v>102</v>
      </c>
      <c r="BG226" s="37">
        <v>445800</v>
      </c>
      <c r="BH226" s="36"/>
      <c r="BI226" s="37">
        <v>445800</v>
      </c>
      <c r="BJ226" s="37">
        <v>0</v>
      </c>
      <c r="BK226" s="37">
        <v>0</v>
      </c>
      <c r="BL226" s="37">
        <v>0</v>
      </c>
      <c r="BM226" s="37">
        <v>0</v>
      </c>
      <c r="BN226" s="37">
        <v>0</v>
      </c>
      <c r="BO226" s="37">
        <v>0</v>
      </c>
      <c r="BP226" s="37">
        <v>445800</v>
      </c>
      <c r="BQ226" s="37">
        <v>0</v>
      </c>
      <c r="BR226" s="37">
        <v>289800</v>
      </c>
      <c r="BS226" s="37">
        <v>289800</v>
      </c>
      <c r="BT226" s="37">
        <v>0</v>
      </c>
      <c r="BU226" s="37">
        <v>0</v>
      </c>
      <c r="BV226" s="37">
        <v>0</v>
      </c>
      <c r="BW226" s="37">
        <v>0</v>
      </c>
      <c r="BX226" s="37">
        <v>0</v>
      </c>
      <c r="BY226" s="37">
        <v>0</v>
      </c>
      <c r="BZ226" s="37">
        <v>289800</v>
      </c>
      <c r="CA226" s="37">
        <v>0</v>
      </c>
      <c r="CB226" s="37">
        <v>289800</v>
      </c>
      <c r="CC226" s="37">
        <v>289800</v>
      </c>
      <c r="CD226" s="37">
        <v>0</v>
      </c>
      <c r="CE226" s="37">
        <v>0</v>
      </c>
      <c r="CF226" s="37">
        <v>0</v>
      </c>
      <c r="CG226" s="37">
        <v>0</v>
      </c>
      <c r="CH226" s="37">
        <v>0</v>
      </c>
      <c r="CI226" s="37">
        <v>0</v>
      </c>
      <c r="CJ226" s="37">
        <v>289800</v>
      </c>
      <c r="CK226" s="37">
        <v>0</v>
      </c>
    </row>
    <row r="227" spans="1:89" ht="236.45" hidden="1" customHeight="1" x14ac:dyDescent="0.25">
      <c r="A227" s="42"/>
      <c r="B227" s="43"/>
      <c r="C227" s="94" t="s">
        <v>261</v>
      </c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30" t="s">
        <v>218</v>
      </c>
      <c r="AY227" s="39" t="s">
        <v>219</v>
      </c>
      <c r="AZ227" s="35" t="s">
        <v>136</v>
      </c>
      <c r="BA227" s="35" t="s">
        <v>262</v>
      </c>
      <c r="BB227" s="35" t="s">
        <v>133</v>
      </c>
      <c r="BC227" s="35" t="s">
        <v>249</v>
      </c>
      <c r="BD227" s="35"/>
      <c r="BE227" s="35" t="s">
        <v>94</v>
      </c>
      <c r="BF227" s="35" t="s">
        <v>149</v>
      </c>
      <c r="BG227" s="37">
        <v>0</v>
      </c>
      <c r="BH227" s="36"/>
      <c r="BI227" s="37">
        <v>0</v>
      </c>
      <c r="BJ227" s="37">
        <v>0</v>
      </c>
      <c r="BK227" s="37">
        <v>0</v>
      </c>
      <c r="BL227" s="37">
        <v>0</v>
      </c>
      <c r="BM227" s="37">
        <v>0</v>
      </c>
      <c r="BN227" s="37">
        <v>0</v>
      </c>
      <c r="BO227" s="37">
        <v>0</v>
      </c>
      <c r="BP227" s="37">
        <v>0</v>
      </c>
      <c r="BQ227" s="37">
        <v>0</v>
      </c>
      <c r="BR227" s="37">
        <v>0</v>
      </c>
      <c r="BS227" s="37">
        <v>0</v>
      </c>
      <c r="BT227" s="37">
        <v>0</v>
      </c>
      <c r="BU227" s="37">
        <v>0</v>
      </c>
      <c r="BV227" s="37">
        <v>0</v>
      </c>
      <c r="BW227" s="37">
        <v>0</v>
      </c>
      <c r="BX227" s="37">
        <v>0</v>
      </c>
      <c r="BY227" s="37">
        <v>0</v>
      </c>
      <c r="BZ227" s="37">
        <v>0</v>
      </c>
      <c r="CA227" s="37">
        <v>0</v>
      </c>
      <c r="CB227" s="37">
        <v>0</v>
      </c>
      <c r="CC227" s="37">
        <v>0</v>
      </c>
      <c r="CD227" s="37">
        <v>0</v>
      </c>
      <c r="CE227" s="37">
        <v>0</v>
      </c>
      <c r="CF227" s="37">
        <v>0</v>
      </c>
      <c r="CG227" s="37">
        <v>0</v>
      </c>
      <c r="CH227" s="37">
        <v>0</v>
      </c>
      <c r="CI227" s="37">
        <v>0</v>
      </c>
      <c r="CJ227" s="37">
        <v>0</v>
      </c>
      <c r="CK227" s="37">
        <v>0</v>
      </c>
    </row>
    <row r="228" spans="1:89" ht="236.45" hidden="1" customHeight="1" x14ac:dyDescent="0.25">
      <c r="A228" s="42"/>
      <c r="B228" s="43"/>
      <c r="C228" s="94" t="s">
        <v>261</v>
      </c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30" t="s">
        <v>218</v>
      </c>
      <c r="AY228" s="39" t="s">
        <v>219</v>
      </c>
      <c r="AZ228" s="35" t="s">
        <v>136</v>
      </c>
      <c r="BA228" s="35" t="s">
        <v>262</v>
      </c>
      <c r="BB228" s="35" t="s">
        <v>133</v>
      </c>
      <c r="BC228" s="35" t="s">
        <v>249</v>
      </c>
      <c r="BD228" s="35"/>
      <c r="BE228" s="35" t="s">
        <v>137</v>
      </c>
      <c r="BF228" s="35" t="s">
        <v>141</v>
      </c>
      <c r="BG228" s="37">
        <v>0</v>
      </c>
      <c r="BH228" s="36"/>
      <c r="BI228" s="37">
        <v>0</v>
      </c>
      <c r="BJ228" s="37">
        <v>0</v>
      </c>
      <c r="BK228" s="37">
        <v>0</v>
      </c>
      <c r="BL228" s="37">
        <v>0</v>
      </c>
      <c r="BM228" s="37">
        <v>0</v>
      </c>
      <c r="BN228" s="37">
        <v>0</v>
      </c>
      <c r="BO228" s="37">
        <v>0</v>
      </c>
      <c r="BP228" s="37">
        <v>0</v>
      </c>
      <c r="BQ228" s="37">
        <v>0</v>
      </c>
      <c r="BR228" s="37">
        <v>0</v>
      </c>
      <c r="BS228" s="37">
        <v>0</v>
      </c>
      <c r="BT228" s="37">
        <v>0</v>
      </c>
      <c r="BU228" s="37">
        <v>0</v>
      </c>
      <c r="BV228" s="37">
        <v>0</v>
      </c>
      <c r="BW228" s="37">
        <v>0</v>
      </c>
      <c r="BX228" s="37">
        <v>0</v>
      </c>
      <c r="BY228" s="37">
        <v>0</v>
      </c>
      <c r="BZ228" s="37">
        <v>0</v>
      </c>
      <c r="CA228" s="37">
        <v>0</v>
      </c>
      <c r="CB228" s="37">
        <v>0</v>
      </c>
      <c r="CC228" s="37">
        <v>0</v>
      </c>
      <c r="CD228" s="37">
        <v>0</v>
      </c>
      <c r="CE228" s="37">
        <v>0</v>
      </c>
      <c r="CF228" s="37">
        <v>0</v>
      </c>
      <c r="CG228" s="37">
        <v>0</v>
      </c>
      <c r="CH228" s="37">
        <v>0</v>
      </c>
      <c r="CI228" s="37">
        <v>0</v>
      </c>
      <c r="CJ228" s="37">
        <v>0</v>
      </c>
      <c r="CK228" s="37">
        <v>0</v>
      </c>
    </row>
    <row r="229" spans="1:89" ht="236.45" hidden="1" customHeight="1" x14ac:dyDescent="0.25">
      <c r="A229" s="42"/>
      <c r="B229" s="43"/>
      <c r="C229" s="94" t="s">
        <v>261</v>
      </c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30" t="s">
        <v>218</v>
      </c>
      <c r="AY229" s="39" t="s">
        <v>219</v>
      </c>
      <c r="AZ229" s="35" t="s">
        <v>113</v>
      </c>
      <c r="BA229" s="35" t="s">
        <v>262</v>
      </c>
      <c r="BB229" s="35" t="s">
        <v>74</v>
      </c>
      <c r="BC229" s="35" t="s">
        <v>249</v>
      </c>
      <c r="BD229" s="35"/>
      <c r="BE229" s="35" t="s">
        <v>94</v>
      </c>
      <c r="BF229" s="35" t="s">
        <v>70</v>
      </c>
      <c r="BG229" s="37">
        <v>0</v>
      </c>
      <c r="BH229" s="36"/>
      <c r="BI229" s="37">
        <v>0</v>
      </c>
      <c r="BJ229" s="37">
        <v>0</v>
      </c>
      <c r="BK229" s="37">
        <v>0</v>
      </c>
      <c r="BL229" s="37">
        <v>0</v>
      </c>
      <c r="BM229" s="37">
        <v>0</v>
      </c>
      <c r="BN229" s="37">
        <v>0</v>
      </c>
      <c r="BO229" s="37">
        <v>0</v>
      </c>
      <c r="BP229" s="37">
        <v>0</v>
      </c>
      <c r="BQ229" s="37">
        <v>0</v>
      </c>
      <c r="BR229" s="37">
        <v>0</v>
      </c>
      <c r="BS229" s="37">
        <v>0</v>
      </c>
      <c r="BT229" s="37">
        <v>0</v>
      </c>
      <c r="BU229" s="37">
        <v>0</v>
      </c>
      <c r="BV229" s="37">
        <v>0</v>
      </c>
      <c r="BW229" s="37">
        <v>0</v>
      </c>
      <c r="BX229" s="37">
        <v>0</v>
      </c>
      <c r="BY229" s="37">
        <v>0</v>
      </c>
      <c r="BZ229" s="37">
        <v>0</v>
      </c>
      <c r="CA229" s="37">
        <v>0</v>
      </c>
      <c r="CB229" s="37">
        <v>0</v>
      </c>
      <c r="CC229" s="37">
        <v>0</v>
      </c>
      <c r="CD229" s="37">
        <v>0</v>
      </c>
      <c r="CE229" s="37">
        <v>0</v>
      </c>
      <c r="CF229" s="37">
        <v>0</v>
      </c>
      <c r="CG229" s="37">
        <v>0</v>
      </c>
      <c r="CH229" s="37">
        <v>0</v>
      </c>
      <c r="CI229" s="37">
        <v>0</v>
      </c>
      <c r="CJ229" s="37">
        <v>0</v>
      </c>
      <c r="CK229" s="37">
        <v>0</v>
      </c>
    </row>
    <row r="230" spans="1:89" ht="236.45" hidden="1" customHeight="1" x14ac:dyDescent="0.25">
      <c r="A230" s="42"/>
      <c r="B230" s="43"/>
      <c r="C230" s="94" t="s">
        <v>261</v>
      </c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30" t="s">
        <v>218</v>
      </c>
      <c r="AY230" s="39" t="s">
        <v>219</v>
      </c>
      <c r="AZ230" s="35" t="s">
        <v>167</v>
      </c>
      <c r="BA230" s="35" t="s">
        <v>262</v>
      </c>
      <c r="BB230" s="35" t="s">
        <v>74</v>
      </c>
      <c r="BC230" s="35" t="s">
        <v>249</v>
      </c>
      <c r="BD230" s="35"/>
      <c r="BE230" s="35" t="s">
        <v>94</v>
      </c>
      <c r="BF230" s="35" t="s">
        <v>70</v>
      </c>
      <c r="BG230" s="37">
        <v>0</v>
      </c>
      <c r="BH230" s="36"/>
      <c r="BI230" s="37">
        <v>0</v>
      </c>
      <c r="BJ230" s="37">
        <v>0</v>
      </c>
      <c r="BK230" s="37">
        <v>0</v>
      </c>
      <c r="BL230" s="37">
        <v>0</v>
      </c>
      <c r="BM230" s="37">
        <v>0</v>
      </c>
      <c r="BN230" s="37">
        <v>0</v>
      </c>
      <c r="BO230" s="37">
        <v>0</v>
      </c>
      <c r="BP230" s="37">
        <v>0</v>
      </c>
      <c r="BQ230" s="37">
        <v>0</v>
      </c>
      <c r="BR230" s="37">
        <v>0</v>
      </c>
      <c r="BS230" s="37">
        <v>0</v>
      </c>
      <c r="BT230" s="37">
        <v>0</v>
      </c>
      <c r="BU230" s="37">
        <v>0</v>
      </c>
      <c r="BV230" s="37">
        <v>0</v>
      </c>
      <c r="BW230" s="37">
        <v>0</v>
      </c>
      <c r="BX230" s="37">
        <v>0</v>
      </c>
      <c r="BY230" s="37">
        <v>0</v>
      </c>
      <c r="BZ230" s="37">
        <v>0</v>
      </c>
      <c r="CA230" s="37">
        <v>0</v>
      </c>
      <c r="CB230" s="37">
        <v>0</v>
      </c>
      <c r="CC230" s="37">
        <v>0</v>
      </c>
      <c r="CD230" s="37">
        <v>0</v>
      </c>
      <c r="CE230" s="37">
        <v>0</v>
      </c>
      <c r="CF230" s="37">
        <v>0</v>
      </c>
      <c r="CG230" s="37">
        <v>0</v>
      </c>
      <c r="CH230" s="37">
        <v>0</v>
      </c>
      <c r="CI230" s="37">
        <v>0</v>
      </c>
      <c r="CJ230" s="37">
        <v>0</v>
      </c>
      <c r="CK230" s="37">
        <v>0</v>
      </c>
    </row>
    <row r="231" spans="1:89" ht="236.45" hidden="1" customHeight="1" x14ac:dyDescent="0.25">
      <c r="A231" s="42"/>
      <c r="B231" s="43"/>
      <c r="C231" s="94" t="s">
        <v>261</v>
      </c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30" t="s">
        <v>218</v>
      </c>
      <c r="AY231" s="39" t="s">
        <v>219</v>
      </c>
      <c r="AZ231" s="35" t="s">
        <v>98</v>
      </c>
      <c r="BA231" s="35" t="s">
        <v>262</v>
      </c>
      <c r="BB231" s="35" t="s">
        <v>91</v>
      </c>
      <c r="BC231" s="35" t="s">
        <v>249</v>
      </c>
      <c r="BD231" s="35"/>
      <c r="BE231" s="35" t="s">
        <v>94</v>
      </c>
      <c r="BF231" s="35" t="s">
        <v>70</v>
      </c>
      <c r="BG231" s="37">
        <v>0</v>
      </c>
      <c r="BH231" s="36"/>
      <c r="BI231" s="37">
        <v>0</v>
      </c>
      <c r="BJ231" s="37">
        <v>0</v>
      </c>
      <c r="BK231" s="37">
        <v>0</v>
      </c>
      <c r="BL231" s="37">
        <v>0</v>
      </c>
      <c r="BM231" s="37">
        <v>0</v>
      </c>
      <c r="BN231" s="37">
        <v>0</v>
      </c>
      <c r="BO231" s="37">
        <v>0</v>
      </c>
      <c r="BP231" s="37">
        <v>0</v>
      </c>
      <c r="BQ231" s="37">
        <v>0</v>
      </c>
      <c r="BR231" s="37">
        <v>0</v>
      </c>
      <c r="BS231" s="37">
        <v>0</v>
      </c>
      <c r="BT231" s="37">
        <v>0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0</v>
      </c>
      <c r="CA231" s="37">
        <v>0</v>
      </c>
      <c r="CB231" s="37">
        <v>0</v>
      </c>
      <c r="CC231" s="37">
        <v>0</v>
      </c>
      <c r="CD231" s="37">
        <v>0</v>
      </c>
      <c r="CE231" s="37">
        <v>0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</row>
    <row r="232" spans="1:89" ht="236.45" hidden="1" customHeight="1" x14ac:dyDescent="0.25">
      <c r="A232" s="42"/>
      <c r="B232" s="43"/>
      <c r="C232" s="94" t="s">
        <v>261</v>
      </c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30" t="s">
        <v>218</v>
      </c>
      <c r="AY232" s="39" t="s">
        <v>219</v>
      </c>
      <c r="AZ232" s="35" t="s">
        <v>93</v>
      </c>
      <c r="BA232" s="35" t="s">
        <v>262</v>
      </c>
      <c r="BB232" s="35" t="s">
        <v>91</v>
      </c>
      <c r="BC232" s="35" t="s">
        <v>249</v>
      </c>
      <c r="BD232" s="35"/>
      <c r="BE232" s="35" t="s">
        <v>94</v>
      </c>
      <c r="BF232" s="35" t="s">
        <v>95</v>
      </c>
      <c r="BG232" s="37">
        <v>0</v>
      </c>
      <c r="BH232" s="36"/>
      <c r="BI232" s="37">
        <v>0</v>
      </c>
      <c r="BJ232" s="37">
        <v>0</v>
      </c>
      <c r="BK232" s="37">
        <v>0</v>
      </c>
      <c r="BL232" s="37">
        <v>0</v>
      </c>
      <c r="BM232" s="37">
        <v>0</v>
      </c>
      <c r="BN232" s="37">
        <v>0</v>
      </c>
      <c r="BO232" s="37">
        <v>0</v>
      </c>
      <c r="BP232" s="37">
        <v>0</v>
      </c>
      <c r="BQ232" s="37">
        <v>0</v>
      </c>
      <c r="BR232" s="37">
        <v>0</v>
      </c>
      <c r="BS232" s="37">
        <v>0</v>
      </c>
      <c r="BT232" s="37">
        <v>0</v>
      </c>
      <c r="BU232" s="37">
        <v>0</v>
      </c>
      <c r="BV232" s="37">
        <v>0</v>
      </c>
      <c r="BW232" s="37">
        <v>0</v>
      </c>
      <c r="BX232" s="37">
        <v>0</v>
      </c>
      <c r="BY232" s="37">
        <v>0</v>
      </c>
      <c r="BZ232" s="37">
        <v>0</v>
      </c>
      <c r="CA232" s="37">
        <v>0</v>
      </c>
      <c r="CB232" s="37">
        <v>0</v>
      </c>
      <c r="CC232" s="37">
        <v>0</v>
      </c>
      <c r="CD232" s="37">
        <v>0</v>
      </c>
      <c r="CE232" s="37">
        <v>0</v>
      </c>
      <c r="CF232" s="37">
        <v>0</v>
      </c>
      <c r="CG232" s="37">
        <v>0</v>
      </c>
      <c r="CH232" s="37">
        <v>0</v>
      </c>
      <c r="CI232" s="37">
        <v>0</v>
      </c>
      <c r="CJ232" s="37">
        <v>0</v>
      </c>
      <c r="CK232" s="37">
        <v>0</v>
      </c>
    </row>
    <row r="233" spans="1:89" ht="236.45" hidden="1" customHeight="1" x14ac:dyDescent="0.25">
      <c r="A233" s="42"/>
      <c r="B233" s="43"/>
      <c r="C233" s="94" t="s">
        <v>261</v>
      </c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30" t="s">
        <v>218</v>
      </c>
      <c r="AY233" s="39" t="s">
        <v>219</v>
      </c>
      <c r="AZ233" s="35" t="s">
        <v>105</v>
      </c>
      <c r="BA233" s="35" t="s">
        <v>262</v>
      </c>
      <c r="BB233" s="35" t="s">
        <v>91</v>
      </c>
      <c r="BC233" s="35" t="s">
        <v>249</v>
      </c>
      <c r="BD233" s="35"/>
      <c r="BE233" s="35" t="s">
        <v>94</v>
      </c>
      <c r="BF233" s="35" t="s">
        <v>102</v>
      </c>
      <c r="BG233" s="37">
        <v>0</v>
      </c>
      <c r="BH233" s="36"/>
      <c r="BI233" s="37">
        <v>0</v>
      </c>
      <c r="BJ233" s="37">
        <v>0</v>
      </c>
      <c r="BK233" s="37">
        <v>0</v>
      </c>
      <c r="BL233" s="37">
        <v>0</v>
      </c>
      <c r="BM233" s="37">
        <v>0</v>
      </c>
      <c r="BN233" s="37">
        <v>0</v>
      </c>
      <c r="BO233" s="37">
        <v>0</v>
      </c>
      <c r="BP233" s="37">
        <v>0</v>
      </c>
      <c r="BQ233" s="37">
        <v>0</v>
      </c>
      <c r="BR233" s="37">
        <v>0</v>
      </c>
      <c r="BS233" s="37">
        <v>0</v>
      </c>
      <c r="BT233" s="37">
        <v>0</v>
      </c>
      <c r="BU233" s="37">
        <v>0</v>
      </c>
      <c r="BV233" s="37">
        <v>0</v>
      </c>
      <c r="BW233" s="37">
        <v>0</v>
      </c>
      <c r="BX233" s="37">
        <v>0</v>
      </c>
      <c r="BY233" s="37">
        <v>0</v>
      </c>
      <c r="BZ233" s="37">
        <v>0</v>
      </c>
      <c r="CA233" s="37">
        <v>0</v>
      </c>
      <c r="CB233" s="37">
        <v>0</v>
      </c>
      <c r="CC233" s="37">
        <v>0</v>
      </c>
      <c r="CD233" s="37">
        <v>0</v>
      </c>
      <c r="CE233" s="37">
        <v>0</v>
      </c>
      <c r="CF233" s="37">
        <v>0</v>
      </c>
      <c r="CG233" s="37">
        <v>0</v>
      </c>
      <c r="CH233" s="37">
        <v>0</v>
      </c>
      <c r="CI233" s="37">
        <v>0</v>
      </c>
      <c r="CJ233" s="37">
        <v>0</v>
      </c>
      <c r="CK233" s="37">
        <v>0</v>
      </c>
    </row>
    <row r="234" spans="1:89" ht="22.5" hidden="1" customHeight="1" x14ac:dyDescent="0.25">
      <c r="A234" s="42"/>
      <c r="B234" s="43"/>
      <c r="C234" s="92" t="s">
        <v>263</v>
      </c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30" t="s">
        <v>218</v>
      </c>
      <c r="AY234" s="39" t="s">
        <v>219</v>
      </c>
      <c r="AZ234" s="35" t="s">
        <v>156</v>
      </c>
      <c r="BA234" s="35" t="s">
        <v>264</v>
      </c>
      <c r="BB234" s="35" t="s">
        <v>133</v>
      </c>
      <c r="BC234" s="35" t="s">
        <v>265</v>
      </c>
      <c r="BD234" s="35"/>
      <c r="BE234" s="35" t="s">
        <v>94</v>
      </c>
      <c r="BF234" s="35" t="s">
        <v>157</v>
      </c>
      <c r="BG234" s="37">
        <v>0</v>
      </c>
      <c r="BH234" s="36"/>
      <c r="BI234" s="37">
        <v>0</v>
      </c>
      <c r="BJ234" s="37">
        <v>0</v>
      </c>
      <c r="BK234" s="37">
        <v>0</v>
      </c>
      <c r="BL234" s="37">
        <v>0</v>
      </c>
      <c r="BM234" s="37">
        <v>0</v>
      </c>
      <c r="BN234" s="37">
        <v>0</v>
      </c>
      <c r="BO234" s="37">
        <v>0</v>
      </c>
      <c r="BP234" s="37">
        <v>0</v>
      </c>
      <c r="BQ234" s="37">
        <v>0</v>
      </c>
      <c r="BR234" s="37">
        <v>0</v>
      </c>
      <c r="BS234" s="37">
        <v>0</v>
      </c>
      <c r="BT234" s="37">
        <v>0</v>
      </c>
      <c r="BU234" s="37">
        <v>0</v>
      </c>
      <c r="BV234" s="37">
        <v>0</v>
      </c>
      <c r="BW234" s="37">
        <v>0</v>
      </c>
      <c r="BX234" s="37">
        <v>0</v>
      </c>
      <c r="BY234" s="37">
        <v>0</v>
      </c>
      <c r="BZ234" s="37">
        <v>0</v>
      </c>
      <c r="CA234" s="37">
        <v>0</v>
      </c>
      <c r="CB234" s="37">
        <v>0</v>
      </c>
      <c r="CC234" s="37">
        <v>0</v>
      </c>
      <c r="CD234" s="37">
        <v>0</v>
      </c>
      <c r="CE234" s="37">
        <v>0</v>
      </c>
      <c r="CF234" s="37">
        <v>0</v>
      </c>
      <c r="CG234" s="37">
        <v>0</v>
      </c>
      <c r="CH234" s="37">
        <v>0</v>
      </c>
      <c r="CI234" s="37">
        <v>0</v>
      </c>
      <c r="CJ234" s="37">
        <v>0</v>
      </c>
      <c r="CK234" s="37">
        <v>0</v>
      </c>
    </row>
    <row r="235" spans="1:89" ht="22.5" hidden="1" customHeight="1" x14ac:dyDescent="0.25">
      <c r="A235" s="42"/>
      <c r="B235" s="43"/>
      <c r="C235" s="92" t="s">
        <v>263</v>
      </c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30" t="s">
        <v>218</v>
      </c>
      <c r="AY235" s="39" t="s">
        <v>219</v>
      </c>
      <c r="AZ235" s="35" t="s">
        <v>150</v>
      </c>
      <c r="BA235" s="35" t="s">
        <v>264</v>
      </c>
      <c r="BB235" s="35" t="s">
        <v>133</v>
      </c>
      <c r="BC235" s="35" t="s">
        <v>265</v>
      </c>
      <c r="BD235" s="35"/>
      <c r="BE235" s="35" t="s">
        <v>94</v>
      </c>
      <c r="BF235" s="35" t="s">
        <v>151</v>
      </c>
      <c r="BG235" s="37">
        <v>0</v>
      </c>
      <c r="BH235" s="36"/>
      <c r="BI235" s="37">
        <v>0</v>
      </c>
      <c r="BJ235" s="37">
        <v>0</v>
      </c>
      <c r="BK235" s="37">
        <v>0</v>
      </c>
      <c r="BL235" s="37">
        <v>0</v>
      </c>
      <c r="BM235" s="37">
        <v>0</v>
      </c>
      <c r="BN235" s="37">
        <v>0</v>
      </c>
      <c r="BO235" s="37">
        <v>0</v>
      </c>
      <c r="BP235" s="37">
        <v>0</v>
      </c>
      <c r="BQ235" s="37">
        <v>0</v>
      </c>
      <c r="BR235" s="37">
        <v>0</v>
      </c>
      <c r="BS235" s="37">
        <v>0</v>
      </c>
      <c r="BT235" s="37">
        <v>0</v>
      </c>
      <c r="BU235" s="37">
        <v>0</v>
      </c>
      <c r="BV235" s="37">
        <v>0</v>
      </c>
      <c r="BW235" s="37">
        <v>0</v>
      </c>
      <c r="BX235" s="37">
        <v>0</v>
      </c>
      <c r="BY235" s="37">
        <v>0</v>
      </c>
      <c r="BZ235" s="37">
        <v>0</v>
      </c>
      <c r="CA235" s="37">
        <v>0</v>
      </c>
      <c r="CB235" s="37">
        <v>0</v>
      </c>
      <c r="CC235" s="37">
        <v>0</v>
      </c>
      <c r="CD235" s="37">
        <v>0</v>
      </c>
      <c r="CE235" s="37">
        <v>0</v>
      </c>
      <c r="CF235" s="37">
        <v>0</v>
      </c>
      <c r="CG235" s="37">
        <v>0</v>
      </c>
      <c r="CH235" s="37">
        <v>0</v>
      </c>
      <c r="CI235" s="37">
        <v>0</v>
      </c>
      <c r="CJ235" s="37">
        <v>0</v>
      </c>
      <c r="CK235" s="37">
        <v>0</v>
      </c>
    </row>
    <row r="236" spans="1:89" ht="22.5" customHeight="1" x14ac:dyDescent="0.25">
      <c r="A236" s="42"/>
      <c r="B236" s="43"/>
      <c r="C236" s="92" t="s">
        <v>263</v>
      </c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30" t="s">
        <v>218</v>
      </c>
      <c r="AY236" s="39" t="s">
        <v>219</v>
      </c>
      <c r="AZ236" s="35" t="s">
        <v>136</v>
      </c>
      <c r="BA236" s="35" t="s">
        <v>264</v>
      </c>
      <c r="BB236" s="35" t="s">
        <v>133</v>
      </c>
      <c r="BC236" s="35" t="s">
        <v>265</v>
      </c>
      <c r="BD236" s="35"/>
      <c r="BE236" s="35" t="s">
        <v>94</v>
      </c>
      <c r="BF236" s="35" t="s">
        <v>149</v>
      </c>
      <c r="BG236" s="37">
        <v>179400</v>
      </c>
      <c r="BH236" s="36"/>
      <c r="BI236" s="37">
        <v>0</v>
      </c>
      <c r="BJ236" s="37">
        <v>0</v>
      </c>
      <c r="BK236" s="37">
        <v>179400</v>
      </c>
      <c r="BL236" s="37">
        <v>0</v>
      </c>
      <c r="BM236" s="37">
        <v>0</v>
      </c>
      <c r="BN236" s="37">
        <v>0</v>
      </c>
      <c r="BO236" s="37">
        <v>0</v>
      </c>
      <c r="BP236" s="37">
        <v>179400</v>
      </c>
      <c r="BQ236" s="37">
        <v>0</v>
      </c>
      <c r="BR236" s="37">
        <v>0</v>
      </c>
      <c r="BS236" s="37">
        <v>0</v>
      </c>
      <c r="BT236" s="37">
        <v>0</v>
      </c>
      <c r="BU236" s="37">
        <v>0</v>
      </c>
      <c r="BV236" s="37">
        <v>0</v>
      </c>
      <c r="BW236" s="37">
        <v>0</v>
      </c>
      <c r="BX236" s="37">
        <v>0</v>
      </c>
      <c r="BY236" s="37">
        <v>0</v>
      </c>
      <c r="BZ236" s="37">
        <v>0</v>
      </c>
      <c r="CA236" s="37">
        <v>0</v>
      </c>
      <c r="CB236" s="37">
        <v>0</v>
      </c>
      <c r="CC236" s="37">
        <v>0</v>
      </c>
      <c r="CD236" s="37">
        <v>0</v>
      </c>
      <c r="CE236" s="37">
        <v>0</v>
      </c>
      <c r="CF236" s="37">
        <v>0</v>
      </c>
      <c r="CG236" s="37">
        <v>0</v>
      </c>
      <c r="CH236" s="37">
        <v>0</v>
      </c>
      <c r="CI236" s="37">
        <v>0</v>
      </c>
      <c r="CJ236" s="37">
        <v>0</v>
      </c>
      <c r="CK236" s="37">
        <v>0</v>
      </c>
    </row>
    <row r="237" spans="1:89" ht="22.5" hidden="1" customHeight="1" x14ac:dyDescent="0.25">
      <c r="A237" s="42"/>
      <c r="B237" s="43"/>
      <c r="C237" s="92" t="s">
        <v>263</v>
      </c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30" t="s">
        <v>218</v>
      </c>
      <c r="AY237" s="39" t="s">
        <v>219</v>
      </c>
      <c r="AZ237" s="35" t="s">
        <v>136</v>
      </c>
      <c r="BA237" s="35" t="s">
        <v>264</v>
      </c>
      <c r="BB237" s="35" t="s">
        <v>133</v>
      </c>
      <c r="BC237" s="35" t="s">
        <v>265</v>
      </c>
      <c r="BD237" s="35"/>
      <c r="BE237" s="35" t="s">
        <v>94</v>
      </c>
      <c r="BF237" s="35" t="s">
        <v>266</v>
      </c>
      <c r="BG237" s="37">
        <v>0</v>
      </c>
      <c r="BH237" s="36"/>
      <c r="BI237" s="37">
        <v>0</v>
      </c>
      <c r="BJ237" s="37">
        <v>0</v>
      </c>
      <c r="BK237" s="37">
        <v>0</v>
      </c>
      <c r="BL237" s="37">
        <v>0</v>
      </c>
      <c r="BM237" s="37">
        <v>0</v>
      </c>
      <c r="BN237" s="37">
        <v>0</v>
      </c>
      <c r="BO237" s="37">
        <v>0</v>
      </c>
      <c r="BP237" s="37">
        <v>0</v>
      </c>
      <c r="BQ237" s="37">
        <v>0</v>
      </c>
      <c r="BR237" s="37">
        <v>0</v>
      </c>
      <c r="BS237" s="37">
        <v>0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0</v>
      </c>
      <c r="CC237" s="37">
        <v>0</v>
      </c>
      <c r="CD237" s="37">
        <v>0</v>
      </c>
      <c r="CE237" s="37">
        <v>0</v>
      </c>
      <c r="CF237" s="37">
        <v>0</v>
      </c>
      <c r="CG237" s="37">
        <v>0</v>
      </c>
      <c r="CH237" s="37">
        <v>0</v>
      </c>
      <c r="CI237" s="37">
        <v>0</v>
      </c>
      <c r="CJ237" s="37">
        <v>0</v>
      </c>
      <c r="CK237" s="37">
        <v>0</v>
      </c>
    </row>
    <row r="238" spans="1:89" ht="22.5" hidden="1" customHeight="1" x14ac:dyDescent="0.25">
      <c r="A238" s="42"/>
      <c r="B238" s="43"/>
      <c r="C238" s="92" t="s">
        <v>263</v>
      </c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30" t="s">
        <v>218</v>
      </c>
      <c r="AY238" s="39" t="s">
        <v>219</v>
      </c>
      <c r="AZ238" s="35" t="s">
        <v>136</v>
      </c>
      <c r="BA238" s="35" t="s">
        <v>264</v>
      </c>
      <c r="BB238" s="35" t="s">
        <v>133</v>
      </c>
      <c r="BC238" s="35" t="s">
        <v>265</v>
      </c>
      <c r="BD238" s="35"/>
      <c r="BE238" s="35" t="s">
        <v>94</v>
      </c>
      <c r="BF238" s="35" t="s">
        <v>152</v>
      </c>
      <c r="BG238" s="37">
        <v>0</v>
      </c>
      <c r="BH238" s="36"/>
      <c r="BI238" s="37">
        <v>0</v>
      </c>
      <c r="BJ238" s="37">
        <v>0</v>
      </c>
      <c r="BK238" s="37">
        <v>0</v>
      </c>
      <c r="BL238" s="37">
        <v>0</v>
      </c>
      <c r="BM238" s="37">
        <v>0</v>
      </c>
      <c r="BN238" s="37">
        <v>0</v>
      </c>
      <c r="BO238" s="37">
        <v>0</v>
      </c>
      <c r="BP238" s="37">
        <v>0</v>
      </c>
      <c r="BQ238" s="37">
        <v>0</v>
      </c>
      <c r="BR238" s="37">
        <v>0</v>
      </c>
      <c r="BS238" s="37">
        <v>0</v>
      </c>
      <c r="BT238" s="37">
        <v>0</v>
      </c>
      <c r="BU238" s="37">
        <v>0</v>
      </c>
      <c r="BV238" s="37">
        <v>0</v>
      </c>
      <c r="BW238" s="37">
        <v>0</v>
      </c>
      <c r="BX238" s="37">
        <v>0</v>
      </c>
      <c r="BY238" s="37">
        <v>0</v>
      </c>
      <c r="BZ238" s="37">
        <v>0</v>
      </c>
      <c r="CA238" s="37">
        <v>0</v>
      </c>
      <c r="CB238" s="37">
        <v>0</v>
      </c>
      <c r="CC238" s="37">
        <v>0</v>
      </c>
      <c r="CD238" s="37">
        <v>0</v>
      </c>
      <c r="CE238" s="37">
        <v>0</v>
      </c>
      <c r="CF238" s="37">
        <v>0</v>
      </c>
      <c r="CG238" s="37">
        <v>0</v>
      </c>
      <c r="CH238" s="37">
        <v>0</v>
      </c>
      <c r="CI238" s="37">
        <v>0</v>
      </c>
      <c r="CJ238" s="37">
        <v>0</v>
      </c>
      <c r="CK238" s="37">
        <v>0</v>
      </c>
    </row>
    <row r="239" spans="1:89" ht="22.5" hidden="1" customHeight="1" x14ac:dyDescent="0.25">
      <c r="A239" s="42"/>
      <c r="B239" s="43"/>
      <c r="C239" s="92" t="s">
        <v>263</v>
      </c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30" t="s">
        <v>218</v>
      </c>
      <c r="AY239" s="39" t="s">
        <v>219</v>
      </c>
      <c r="AZ239" s="35" t="s">
        <v>136</v>
      </c>
      <c r="BA239" s="35" t="s">
        <v>264</v>
      </c>
      <c r="BB239" s="35" t="s">
        <v>133</v>
      </c>
      <c r="BC239" s="35" t="s">
        <v>265</v>
      </c>
      <c r="BD239" s="35"/>
      <c r="BE239" s="35" t="s">
        <v>139</v>
      </c>
      <c r="BF239" s="35" t="s">
        <v>140</v>
      </c>
      <c r="BG239" s="37">
        <v>0</v>
      </c>
      <c r="BH239" s="36"/>
      <c r="BI239" s="37">
        <v>0</v>
      </c>
      <c r="BJ239" s="37">
        <v>0</v>
      </c>
      <c r="BK239" s="37">
        <v>0</v>
      </c>
      <c r="BL239" s="37">
        <v>0</v>
      </c>
      <c r="BM239" s="37">
        <v>0</v>
      </c>
      <c r="BN239" s="37">
        <v>0</v>
      </c>
      <c r="BO239" s="37">
        <v>0</v>
      </c>
      <c r="BP239" s="37">
        <v>0</v>
      </c>
      <c r="BQ239" s="37">
        <v>0</v>
      </c>
      <c r="BR239" s="37">
        <v>0</v>
      </c>
      <c r="BS239" s="37">
        <v>0</v>
      </c>
      <c r="BT239" s="37">
        <v>0</v>
      </c>
      <c r="BU239" s="37">
        <v>0</v>
      </c>
      <c r="BV239" s="37">
        <v>0</v>
      </c>
      <c r="BW239" s="37">
        <v>0</v>
      </c>
      <c r="BX239" s="37">
        <v>0</v>
      </c>
      <c r="BY239" s="37">
        <v>0</v>
      </c>
      <c r="BZ239" s="37">
        <v>0</v>
      </c>
      <c r="CA239" s="37">
        <v>0</v>
      </c>
      <c r="CB239" s="37">
        <v>0</v>
      </c>
      <c r="CC239" s="37">
        <v>0</v>
      </c>
      <c r="CD239" s="37">
        <v>0</v>
      </c>
      <c r="CE239" s="37">
        <v>0</v>
      </c>
      <c r="CF239" s="37">
        <v>0</v>
      </c>
      <c r="CG239" s="37">
        <v>0</v>
      </c>
      <c r="CH239" s="37">
        <v>0</v>
      </c>
      <c r="CI239" s="37">
        <v>0</v>
      </c>
      <c r="CJ239" s="37">
        <v>0</v>
      </c>
      <c r="CK239" s="37">
        <v>0</v>
      </c>
    </row>
    <row r="240" spans="1:89" ht="22.5" hidden="1" customHeight="1" x14ac:dyDescent="0.25">
      <c r="A240" s="42"/>
      <c r="B240" s="43"/>
      <c r="C240" s="92" t="s">
        <v>263</v>
      </c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30" t="s">
        <v>218</v>
      </c>
      <c r="AY240" s="39" t="s">
        <v>219</v>
      </c>
      <c r="AZ240" s="35" t="s">
        <v>136</v>
      </c>
      <c r="BA240" s="35" t="s">
        <v>264</v>
      </c>
      <c r="BB240" s="35" t="s">
        <v>133</v>
      </c>
      <c r="BC240" s="35" t="s">
        <v>265</v>
      </c>
      <c r="BD240" s="35"/>
      <c r="BE240" s="35" t="s">
        <v>137</v>
      </c>
      <c r="BF240" s="35" t="s">
        <v>138</v>
      </c>
      <c r="BG240" s="37">
        <v>0</v>
      </c>
      <c r="BH240" s="36"/>
      <c r="BI240" s="37">
        <v>0</v>
      </c>
      <c r="BJ240" s="37">
        <v>0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0</v>
      </c>
      <c r="BS240" s="37">
        <v>0</v>
      </c>
      <c r="BT240" s="37">
        <v>0</v>
      </c>
      <c r="BU240" s="37">
        <v>0</v>
      </c>
      <c r="BV240" s="37">
        <v>0</v>
      </c>
      <c r="BW240" s="37">
        <v>0</v>
      </c>
      <c r="BX240" s="37">
        <v>0</v>
      </c>
      <c r="BY240" s="37">
        <v>0</v>
      </c>
      <c r="BZ240" s="37">
        <v>0</v>
      </c>
      <c r="CA240" s="37">
        <v>0</v>
      </c>
      <c r="CB240" s="37">
        <v>0</v>
      </c>
      <c r="CC240" s="37">
        <v>0</v>
      </c>
      <c r="CD240" s="37">
        <v>0</v>
      </c>
      <c r="CE240" s="37">
        <v>0</v>
      </c>
      <c r="CF240" s="37">
        <v>0</v>
      </c>
      <c r="CG240" s="37">
        <v>0</v>
      </c>
      <c r="CH240" s="37">
        <v>0</v>
      </c>
      <c r="CI240" s="37">
        <v>0</v>
      </c>
      <c r="CJ240" s="37">
        <v>0</v>
      </c>
      <c r="CK240" s="37">
        <v>0</v>
      </c>
    </row>
    <row r="241" spans="1:89" ht="33.75" hidden="1" customHeight="1" x14ac:dyDescent="0.25">
      <c r="A241" s="42"/>
      <c r="B241" s="43"/>
      <c r="C241" s="92" t="s">
        <v>263</v>
      </c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30" t="s">
        <v>218</v>
      </c>
      <c r="AY241" s="39" t="s">
        <v>219</v>
      </c>
      <c r="AZ241" s="35" t="s">
        <v>113</v>
      </c>
      <c r="BA241" s="35" t="s">
        <v>264</v>
      </c>
      <c r="BB241" s="35" t="s">
        <v>74</v>
      </c>
      <c r="BC241" s="35" t="s">
        <v>265</v>
      </c>
      <c r="BD241" s="35"/>
      <c r="BE241" s="35" t="s">
        <v>94</v>
      </c>
      <c r="BF241" s="35" t="s">
        <v>70</v>
      </c>
      <c r="BG241" s="37">
        <v>0</v>
      </c>
      <c r="BH241" s="36"/>
      <c r="BI241" s="37">
        <v>0</v>
      </c>
      <c r="BJ241" s="37">
        <v>0</v>
      </c>
      <c r="BK241" s="37">
        <v>0</v>
      </c>
      <c r="BL241" s="37">
        <v>0</v>
      </c>
      <c r="BM241" s="37">
        <v>0</v>
      </c>
      <c r="BN241" s="37">
        <v>0</v>
      </c>
      <c r="BO241" s="37">
        <v>0</v>
      </c>
      <c r="BP241" s="37">
        <v>0</v>
      </c>
      <c r="BQ241" s="37">
        <v>0</v>
      </c>
      <c r="BR241" s="37">
        <v>0</v>
      </c>
      <c r="BS241" s="37">
        <v>0</v>
      </c>
      <c r="BT241" s="37">
        <v>0</v>
      </c>
      <c r="BU241" s="37">
        <v>0</v>
      </c>
      <c r="BV241" s="37">
        <v>0</v>
      </c>
      <c r="BW241" s="37">
        <v>0</v>
      </c>
      <c r="BX241" s="37">
        <v>0</v>
      </c>
      <c r="BY241" s="37">
        <v>0</v>
      </c>
      <c r="BZ241" s="37">
        <v>0</v>
      </c>
      <c r="CA241" s="37">
        <v>0</v>
      </c>
      <c r="CB241" s="37">
        <v>0</v>
      </c>
      <c r="CC241" s="37">
        <v>0</v>
      </c>
      <c r="CD241" s="37">
        <v>0</v>
      </c>
      <c r="CE241" s="37">
        <v>0</v>
      </c>
      <c r="CF241" s="37">
        <v>0</v>
      </c>
      <c r="CG241" s="37">
        <v>0</v>
      </c>
      <c r="CH241" s="37">
        <v>0</v>
      </c>
      <c r="CI241" s="37">
        <v>0</v>
      </c>
      <c r="CJ241" s="37">
        <v>0</v>
      </c>
      <c r="CK241" s="37">
        <v>0</v>
      </c>
    </row>
    <row r="242" spans="1:89" ht="33.75" customHeight="1" x14ac:dyDescent="0.25">
      <c r="A242" s="42"/>
      <c r="B242" s="43"/>
      <c r="C242" s="92" t="s">
        <v>263</v>
      </c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30" t="s">
        <v>218</v>
      </c>
      <c r="AY242" s="39" t="s">
        <v>219</v>
      </c>
      <c r="AZ242" s="35" t="s">
        <v>167</v>
      </c>
      <c r="BA242" s="35" t="s">
        <v>264</v>
      </c>
      <c r="BB242" s="35" t="s">
        <v>74</v>
      </c>
      <c r="BC242" s="35" t="s">
        <v>265</v>
      </c>
      <c r="BD242" s="35"/>
      <c r="BE242" s="35" t="s">
        <v>94</v>
      </c>
      <c r="BF242" s="35" t="s">
        <v>70</v>
      </c>
      <c r="BG242" s="37">
        <v>22225</v>
      </c>
      <c r="BH242" s="36"/>
      <c r="BI242" s="37">
        <v>0</v>
      </c>
      <c r="BJ242" s="37">
        <v>0</v>
      </c>
      <c r="BK242" s="37">
        <v>0</v>
      </c>
      <c r="BL242" s="37">
        <v>0</v>
      </c>
      <c r="BM242" s="37">
        <v>0</v>
      </c>
      <c r="BN242" s="37">
        <v>22225</v>
      </c>
      <c r="BO242" s="37">
        <v>0</v>
      </c>
      <c r="BP242" s="37">
        <v>22225</v>
      </c>
      <c r="BQ242" s="37">
        <v>0</v>
      </c>
      <c r="BR242" s="37">
        <v>0</v>
      </c>
      <c r="BS242" s="37">
        <v>0</v>
      </c>
      <c r="BT242" s="37">
        <v>0</v>
      </c>
      <c r="BU242" s="37">
        <v>0</v>
      </c>
      <c r="BV242" s="37">
        <v>0</v>
      </c>
      <c r="BW242" s="37">
        <v>0</v>
      </c>
      <c r="BX242" s="37">
        <v>0</v>
      </c>
      <c r="BY242" s="37">
        <v>0</v>
      </c>
      <c r="BZ242" s="37">
        <v>0</v>
      </c>
      <c r="CA242" s="37">
        <v>0</v>
      </c>
      <c r="CB242" s="37">
        <v>0</v>
      </c>
      <c r="CC242" s="37">
        <v>0</v>
      </c>
      <c r="CD242" s="37">
        <v>0</v>
      </c>
      <c r="CE242" s="37">
        <v>0</v>
      </c>
      <c r="CF242" s="37">
        <v>0</v>
      </c>
      <c r="CG242" s="37">
        <v>0</v>
      </c>
      <c r="CH242" s="37">
        <v>0</v>
      </c>
      <c r="CI242" s="37">
        <v>0</v>
      </c>
      <c r="CJ242" s="37">
        <v>0</v>
      </c>
      <c r="CK242" s="37">
        <v>0</v>
      </c>
    </row>
    <row r="243" spans="1:89" ht="33.75" customHeight="1" x14ac:dyDescent="0.25">
      <c r="A243" s="42"/>
      <c r="B243" s="43"/>
      <c r="C243" s="92" t="s">
        <v>263</v>
      </c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30" t="s">
        <v>218</v>
      </c>
      <c r="AY243" s="39" t="s">
        <v>219</v>
      </c>
      <c r="AZ243" s="35" t="s">
        <v>98</v>
      </c>
      <c r="BA243" s="35" t="s">
        <v>264</v>
      </c>
      <c r="BB243" s="35" t="s">
        <v>91</v>
      </c>
      <c r="BC243" s="35" t="s">
        <v>265</v>
      </c>
      <c r="BD243" s="35"/>
      <c r="BE243" s="35" t="s">
        <v>94</v>
      </c>
      <c r="BF243" s="35" t="s">
        <v>70</v>
      </c>
      <c r="BG243" s="37">
        <v>191397.39</v>
      </c>
      <c r="BH243" s="36"/>
      <c r="BI243" s="37">
        <v>191397.39</v>
      </c>
      <c r="BJ243" s="37">
        <v>0</v>
      </c>
      <c r="BK243" s="37">
        <v>0</v>
      </c>
      <c r="BL243" s="37">
        <v>0</v>
      </c>
      <c r="BM243" s="37">
        <v>0</v>
      </c>
      <c r="BN243" s="37">
        <v>0</v>
      </c>
      <c r="BO243" s="37">
        <v>0</v>
      </c>
      <c r="BP243" s="37">
        <v>191397.39</v>
      </c>
      <c r="BQ243" s="37">
        <v>0</v>
      </c>
      <c r="BR243" s="37">
        <v>0</v>
      </c>
      <c r="BS243" s="37">
        <v>0</v>
      </c>
      <c r="BT243" s="37">
        <v>0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0</v>
      </c>
      <c r="CC243" s="37">
        <v>0</v>
      </c>
      <c r="CD243" s="37">
        <v>0</v>
      </c>
      <c r="CE243" s="37">
        <v>0</v>
      </c>
      <c r="CF243" s="37">
        <v>0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</row>
    <row r="244" spans="1:89" ht="33.75" customHeight="1" x14ac:dyDescent="0.25">
      <c r="A244" s="42"/>
      <c r="B244" s="43"/>
      <c r="C244" s="92" t="s">
        <v>263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30" t="s">
        <v>218</v>
      </c>
      <c r="AY244" s="39" t="s">
        <v>219</v>
      </c>
      <c r="AZ244" s="35" t="s">
        <v>93</v>
      </c>
      <c r="BA244" s="35" t="s">
        <v>264</v>
      </c>
      <c r="BB244" s="35" t="s">
        <v>91</v>
      </c>
      <c r="BC244" s="35" t="s">
        <v>265</v>
      </c>
      <c r="BD244" s="35"/>
      <c r="BE244" s="35" t="s">
        <v>94</v>
      </c>
      <c r="BF244" s="35" t="s">
        <v>95</v>
      </c>
      <c r="BG244" s="37">
        <v>8717585.8100000005</v>
      </c>
      <c r="BH244" s="36"/>
      <c r="BI244" s="37">
        <v>8717585.8100000005</v>
      </c>
      <c r="BJ244" s="37">
        <v>0</v>
      </c>
      <c r="BK244" s="37">
        <v>0</v>
      </c>
      <c r="BL244" s="37">
        <v>0</v>
      </c>
      <c r="BM244" s="37">
        <v>0</v>
      </c>
      <c r="BN244" s="37">
        <v>0</v>
      </c>
      <c r="BO244" s="37">
        <v>0</v>
      </c>
      <c r="BP244" s="37">
        <v>8717585.8100000005</v>
      </c>
      <c r="BQ244" s="37">
        <v>0</v>
      </c>
      <c r="BR244" s="37">
        <v>0</v>
      </c>
      <c r="BS244" s="37">
        <v>0</v>
      </c>
      <c r="BT244" s="37">
        <v>0</v>
      </c>
      <c r="BU244" s="37">
        <v>0</v>
      </c>
      <c r="BV244" s="37">
        <v>0</v>
      </c>
      <c r="BW244" s="37">
        <v>0</v>
      </c>
      <c r="BX244" s="37">
        <v>0</v>
      </c>
      <c r="BY244" s="37">
        <v>0</v>
      </c>
      <c r="BZ244" s="37">
        <v>0</v>
      </c>
      <c r="CA244" s="37">
        <v>0</v>
      </c>
      <c r="CB244" s="37">
        <v>0</v>
      </c>
      <c r="CC244" s="37">
        <v>0</v>
      </c>
      <c r="CD244" s="37">
        <v>0</v>
      </c>
      <c r="CE244" s="37">
        <v>0</v>
      </c>
      <c r="CF244" s="37">
        <v>0</v>
      </c>
      <c r="CG244" s="37">
        <v>0</v>
      </c>
      <c r="CH244" s="37">
        <v>0</v>
      </c>
      <c r="CI244" s="37">
        <v>0</v>
      </c>
      <c r="CJ244" s="37">
        <v>0</v>
      </c>
      <c r="CK244" s="37">
        <v>0</v>
      </c>
    </row>
    <row r="245" spans="1:89" ht="33.75" customHeight="1" x14ac:dyDescent="0.25">
      <c r="A245" s="42"/>
      <c r="B245" s="43"/>
      <c r="C245" s="92" t="s">
        <v>263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30" t="s">
        <v>218</v>
      </c>
      <c r="AY245" s="39" t="s">
        <v>219</v>
      </c>
      <c r="AZ245" s="35" t="s">
        <v>105</v>
      </c>
      <c r="BA245" s="35" t="s">
        <v>264</v>
      </c>
      <c r="BB245" s="35" t="s">
        <v>91</v>
      </c>
      <c r="BC245" s="35" t="s">
        <v>265</v>
      </c>
      <c r="BD245" s="35"/>
      <c r="BE245" s="35" t="s">
        <v>94</v>
      </c>
      <c r="BF245" s="35" t="s">
        <v>102</v>
      </c>
      <c r="BG245" s="37">
        <v>3764649.68</v>
      </c>
      <c r="BH245" s="36"/>
      <c r="BI245" s="37">
        <v>3764649.68</v>
      </c>
      <c r="BJ245" s="37">
        <v>0</v>
      </c>
      <c r="BK245" s="37">
        <v>0</v>
      </c>
      <c r="BL245" s="37">
        <v>0</v>
      </c>
      <c r="BM245" s="37">
        <v>0</v>
      </c>
      <c r="BN245" s="37">
        <v>0</v>
      </c>
      <c r="BO245" s="37">
        <v>0</v>
      </c>
      <c r="BP245" s="37">
        <v>3764649.68</v>
      </c>
      <c r="BQ245" s="37">
        <v>0</v>
      </c>
      <c r="BR245" s="37">
        <v>3112600</v>
      </c>
      <c r="BS245" s="37">
        <v>3112600</v>
      </c>
      <c r="BT245" s="37">
        <v>0</v>
      </c>
      <c r="BU245" s="37">
        <v>0</v>
      </c>
      <c r="BV245" s="37">
        <v>0</v>
      </c>
      <c r="BW245" s="37">
        <v>0</v>
      </c>
      <c r="BX245" s="37">
        <v>0</v>
      </c>
      <c r="BY245" s="37">
        <v>0</v>
      </c>
      <c r="BZ245" s="37">
        <v>3112600</v>
      </c>
      <c r="CA245" s="37">
        <v>0</v>
      </c>
      <c r="CB245" s="37">
        <v>3112600</v>
      </c>
      <c r="CC245" s="37">
        <v>3112600</v>
      </c>
      <c r="CD245" s="37">
        <v>0</v>
      </c>
      <c r="CE245" s="37">
        <v>0</v>
      </c>
      <c r="CF245" s="37">
        <v>0</v>
      </c>
      <c r="CG245" s="37">
        <v>0</v>
      </c>
      <c r="CH245" s="37">
        <v>0</v>
      </c>
      <c r="CI245" s="37">
        <v>0</v>
      </c>
      <c r="CJ245" s="37">
        <v>3112600</v>
      </c>
      <c r="CK245" s="37">
        <v>0</v>
      </c>
    </row>
    <row r="246" spans="1:89" ht="33.75" customHeight="1" x14ac:dyDescent="0.25">
      <c r="A246" s="42"/>
      <c r="B246" s="43"/>
      <c r="C246" s="92" t="s">
        <v>263</v>
      </c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30" t="s">
        <v>218</v>
      </c>
      <c r="AY246" s="39" t="s">
        <v>219</v>
      </c>
      <c r="AZ246" s="35" t="s">
        <v>103</v>
      </c>
      <c r="BA246" s="35" t="s">
        <v>264</v>
      </c>
      <c r="BB246" s="35" t="s">
        <v>91</v>
      </c>
      <c r="BC246" s="35" t="s">
        <v>265</v>
      </c>
      <c r="BD246" s="35"/>
      <c r="BE246" s="35" t="s">
        <v>104</v>
      </c>
      <c r="BF246" s="35" t="s">
        <v>102</v>
      </c>
      <c r="BG246" s="37">
        <v>2144649.16</v>
      </c>
      <c r="BH246" s="36"/>
      <c r="BI246" s="37">
        <v>2144649.16</v>
      </c>
      <c r="BJ246" s="37">
        <v>0</v>
      </c>
      <c r="BK246" s="37">
        <v>0</v>
      </c>
      <c r="BL246" s="37">
        <v>0</v>
      </c>
      <c r="BM246" s="37">
        <v>0</v>
      </c>
      <c r="BN246" s="37">
        <v>0</v>
      </c>
      <c r="BO246" s="37">
        <v>0</v>
      </c>
      <c r="BP246" s="37">
        <v>2144649.16</v>
      </c>
      <c r="BQ246" s="37">
        <v>0</v>
      </c>
      <c r="BR246" s="37">
        <v>0</v>
      </c>
      <c r="BS246" s="37">
        <v>0</v>
      </c>
      <c r="BT246" s="37">
        <v>0</v>
      </c>
      <c r="BU246" s="37">
        <v>0</v>
      </c>
      <c r="BV246" s="37">
        <v>0</v>
      </c>
      <c r="BW246" s="37">
        <v>0</v>
      </c>
      <c r="BX246" s="37">
        <v>0</v>
      </c>
      <c r="BY246" s="37">
        <v>0</v>
      </c>
      <c r="BZ246" s="37">
        <v>0</v>
      </c>
      <c r="CA246" s="37">
        <v>0</v>
      </c>
      <c r="CB246" s="37">
        <v>0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0</v>
      </c>
      <c r="CK246" s="37">
        <v>0</v>
      </c>
    </row>
    <row r="247" spans="1:89" ht="33.75" hidden="1" customHeight="1" x14ac:dyDescent="0.25">
      <c r="A247" s="42"/>
      <c r="B247" s="43"/>
      <c r="C247" s="92" t="s">
        <v>267</v>
      </c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30" t="s">
        <v>218</v>
      </c>
      <c r="AY247" s="39" t="s">
        <v>219</v>
      </c>
      <c r="AZ247" s="35" t="s">
        <v>103</v>
      </c>
      <c r="BA247" s="35" t="s">
        <v>268</v>
      </c>
      <c r="BB247" s="35" t="s">
        <v>91</v>
      </c>
      <c r="BC247" s="35" t="s">
        <v>269</v>
      </c>
      <c r="BD247" s="35"/>
      <c r="BE247" s="35" t="s">
        <v>104</v>
      </c>
      <c r="BF247" s="35" t="s">
        <v>102</v>
      </c>
      <c r="BG247" s="37">
        <v>0</v>
      </c>
      <c r="BH247" s="36"/>
      <c r="BI247" s="37">
        <v>0</v>
      </c>
      <c r="BJ247" s="37">
        <v>0</v>
      </c>
      <c r="BK247" s="37">
        <v>0</v>
      </c>
      <c r="BL247" s="37">
        <v>0</v>
      </c>
      <c r="BM247" s="37">
        <v>0</v>
      </c>
      <c r="BN247" s="37">
        <v>0</v>
      </c>
      <c r="BO247" s="37">
        <v>0</v>
      </c>
      <c r="BP247" s="37">
        <v>0</v>
      </c>
      <c r="BQ247" s="37">
        <v>0</v>
      </c>
      <c r="BR247" s="37">
        <v>0</v>
      </c>
      <c r="BS247" s="37">
        <v>0</v>
      </c>
      <c r="BT247" s="37">
        <v>0</v>
      </c>
      <c r="BU247" s="37">
        <v>0</v>
      </c>
      <c r="BV247" s="37">
        <v>0</v>
      </c>
      <c r="BW247" s="37">
        <v>0</v>
      </c>
      <c r="BX247" s="37">
        <v>0</v>
      </c>
      <c r="BY247" s="37">
        <v>0</v>
      </c>
      <c r="BZ247" s="37">
        <v>0</v>
      </c>
      <c r="CA247" s="37">
        <v>0</v>
      </c>
      <c r="CB247" s="37">
        <v>0</v>
      </c>
      <c r="CC247" s="37">
        <v>0</v>
      </c>
      <c r="CD247" s="37">
        <v>0</v>
      </c>
      <c r="CE247" s="37">
        <v>0</v>
      </c>
      <c r="CF247" s="37">
        <v>0</v>
      </c>
      <c r="CG247" s="37">
        <v>0</v>
      </c>
      <c r="CH247" s="37">
        <v>0</v>
      </c>
      <c r="CI247" s="37">
        <v>0</v>
      </c>
      <c r="CJ247" s="37">
        <v>0</v>
      </c>
      <c r="CK247" s="37">
        <v>0</v>
      </c>
    </row>
    <row r="248" spans="1:89" ht="33.75" hidden="1" customHeight="1" x14ac:dyDescent="0.25">
      <c r="A248" s="42"/>
      <c r="B248" s="43"/>
      <c r="C248" s="92" t="s">
        <v>267</v>
      </c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30" t="s">
        <v>218</v>
      </c>
      <c r="AY248" s="39" t="s">
        <v>219</v>
      </c>
      <c r="AZ248" s="35" t="s">
        <v>156</v>
      </c>
      <c r="BA248" s="35" t="s">
        <v>268</v>
      </c>
      <c r="BB248" s="35" t="s">
        <v>133</v>
      </c>
      <c r="BC248" s="35" t="s">
        <v>269</v>
      </c>
      <c r="BD248" s="35"/>
      <c r="BE248" s="35" t="s">
        <v>94</v>
      </c>
      <c r="BF248" s="35" t="s">
        <v>157</v>
      </c>
      <c r="BG248" s="37">
        <v>0</v>
      </c>
      <c r="BH248" s="36"/>
      <c r="BI248" s="37">
        <v>0</v>
      </c>
      <c r="BJ248" s="37">
        <v>0</v>
      </c>
      <c r="BK248" s="37">
        <v>0</v>
      </c>
      <c r="BL248" s="37">
        <v>0</v>
      </c>
      <c r="BM248" s="37">
        <v>0</v>
      </c>
      <c r="BN248" s="37">
        <v>0</v>
      </c>
      <c r="BO248" s="37">
        <v>0</v>
      </c>
      <c r="BP248" s="37">
        <v>0</v>
      </c>
      <c r="BQ248" s="37">
        <v>0</v>
      </c>
      <c r="BR248" s="37">
        <v>0</v>
      </c>
      <c r="BS248" s="37">
        <v>0</v>
      </c>
      <c r="BT248" s="37">
        <v>0</v>
      </c>
      <c r="BU248" s="37">
        <v>0</v>
      </c>
      <c r="BV248" s="37">
        <v>0</v>
      </c>
      <c r="BW248" s="37">
        <v>0</v>
      </c>
      <c r="BX248" s="37">
        <v>0</v>
      </c>
      <c r="BY248" s="37">
        <v>0</v>
      </c>
      <c r="BZ248" s="37">
        <v>0</v>
      </c>
      <c r="CA248" s="37">
        <v>0</v>
      </c>
      <c r="CB248" s="37">
        <v>0</v>
      </c>
      <c r="CC248" s="37">
        <v>0</v>
      </c>
      <c r="CD248" s="37">
        <v>0</v>
      </c>
      <c r="CE248" s="37">
        <v>0</v>
      </c>
      <c r="CF248" s="37">
        <v>0</v>
      </c>
      <c r="CG248" s="37">
        <v>0</v>
      </c>
      <c r="CH248" s="37">
        <v>0</v>
      </c>
      <c r="CI248" s="37">
        <v>0</v>
      </c>
      <c r="CJ248" s="37">
        <v>0</v>
      </c>
      <c r="CK248" s="37">
        <v>0</v>
      </c>
    </row>
    <row r="249" spans="1:89" ht="33.75" hidden="1" customHeight="1" x14ac:dyDescent="0.25">
      <c r="A249" s="42"/>
      <c r="B249" s="43"/>
      <c r="C249" s="92" t="s">
        <v>267</v>
      </c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30" t="s">
        <v>218</v>
      </c>
      <c r="AY249" s="39" t="s">
        <v>219</v>
      </c>
      <c r="AZ249" s="35" t="s">
        <v>150</v>
      </c>
      <c r="BA249" s="35" t="s">
        <v>268</v>
      </c>
      <c r="BB249" s="35" t="s">
        <v>133</v>
      </c>
      <c r="BC249" s="35" t="s">
        <v>269</v>
      </c>
      <c r="BD249" s="35"/>
      <c r="BE249" s="35" t="s">
        <v>94</v>
      </c>
      <c r="BF249" s="35" t="s">
        <v>151</v>
      </c>
      <c r="BG249" s="37">
        <v>0</v>
      </c>
      <c r="BH249" s="36"/>
      <c r="BI249" s="37">
        <v>0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0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</row>
    <row r="250" spans="1:89" ht="33.75" hidden="1" customHeight="1" x14ac:dyDescent="0.25">
      <c r="A250" s="42"/>
      <c r="B250" s="43"/>
      <c r="C250" s="92" t="s">
        <v>267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30" t="s">
        <v>218</v>
      </c>
      <c r="AY250" s="39" t="s">
        <v>219</v>
      </c>
      <c r="AZ250" s="35" t="s">
        <v>136</v>
      </c>
      <c r="BA250" s="35" t="s">
        <v>268</v>
      </c>
      <c r="BB250" s="35" t="s">
        <v>133</v>
      </c>
      <c r="BC250" s="35" t="s">
        <v>269</v>
      </c>
      <c r="BD250" s="35"/>
      <c r="BE250" s="35" t="s">
        <v>94</v>
      </c>
      <c r="BF250" s="35" t="s">
        <v>149</v>
      </c>
      <c r="BG250" s="37">
        <v>0</v>
      </c>
      <c r="BH250" s="36"/>
      <c r="BI250" s="37">
        <v>0</v>
      </c>
      <c r="BJ250" s="37">
        <v>0</v>
      </c>
      <c r="BK250" s="37">
        <v>0</v>
      </c>
      <c r="BL250" s="37">
        <v>0</v>
      </c>
      <c r="BM250" s="37">
        <v>0</v>
      </c>
      <c r="BN250" s="37">
        <v>0</v>
      </c>
      <c r="BO250" s="37">
        <v>0</v>
      </c>
      <c r="BP250" s="37">
        <v>0</v>
      </c>
      <c r="BQ250" s="37">
        <v>0</v>
      </c>
      <c r="BR250" s="37">
        <v>0</v>
      </c>
      <c r="BS250" s="37">
        <v>0</v>
      </c>
      <c r="BT250" s="37">
        <v>0</v>
      </c>
      <c r="BU250" s="37">
        <v>0</v>
      </c>
      <c r="BV250" s="37">
        <v>0</v>
      </c>
      <c r="BW250" s="37">
        <v>0</v>
      </c>
      <c r="BX250" s="37">
        <v>0</v>
      </c>
      <c r="BY250" s="37">
        <v>0</v>
      </c>
      <c r="BZ250" s="37">
        <v>0</v>
      </c>
      <c r="CA250" s="37">
        <v>0</v>
      </c>
      <c r="CB250" s="37">
        <v>0</v>
      </c>
      <c r="CC250" s="37">
        <v>0</v>
      </c>
      <c r="CD250" s="37">
        <v>0</v>
      </c>
      <c r="CE250" s="37">
        <v>0</v>
      </c>
      <c r="CF250" s="37">
        <v>0</v>
      </c>
      <c r="CG250" s="37">
        <v>0</v>
      </c>
      <c r="CH250" s="37">
        <v>0</v>
      </c>
      <c r="CI250" s="37">
        <v>0</v>
      </c>
      <c r="CJ250" s="37">
        <v>0</v>
      </c>
      <c r="CK250" s="37">
        <v>0</v>
      </c>
    </row>
    <row r="251" spans="1:89" ht="33.75" hidden="1" customHeight="1" x14ac:dyDescent="0.25">
      <c r="A251" s="42"/>
      <c r="B251" s="43"/>
      <c r="C251" s="92" t="s">
        <v>267</v>
      </c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30" t="s">
        <v>218</v>
      </c>
      <c r="AY251" s="39" t="s">
        <v>219</v>
      </c>
      <c r="AZ251" s="35" t="s">
        <v>136</v>
      </c>
      <c r="BA251" s="35" t="s">
        <v>268</v>
      </c>
      <c r="BB251" s="35" t="s">
        <v>133</v>
      </c>
      <c r="BC251" s="35" t="s">
        <v>269</v>
      </c>
      <c r="BD251" s="35"/>
      <c r="BE251" s="35" t="s">
        <v>94</v>
      </c>
      <c r="BF251" s="35" t="s">
        <v>152</v>
      </c>
      <c r="BG251" s="37">
        <v>0</v>
      </c>
      <c r="BH251" s="36"/>
      <c r="BI251" s="37">
        <v>0</v>
      </c>
      <c r="BJ251" s="37">
        <v>0</v>
      </c>
      <c r="BK251" s="37">
        <v>0</v>
      </c>
      <c r="BL251" s="37">
        <v>0</v>
      </c>
      <c r="BM251" s="37">
        <v>0</v>
      </c>
      <c r="BN251" s="37">
        <v>0</v>
      </c>
      <c r="BO251" s="37">
        <v>0</v>
      </c>
      <c r="BP251" s="37">
        <v>0</v>
      </c>
      <c r="BQ251" s="37">
        <v>0</v>
      </c>
      <c r="BR251" s="37">
        <v>0</v>
      </c>
      <c r="BS251" s="37">
        <v>0</v>
      </c>
      <c r="BT251" s="37">
        <v>0</v>
      </c>
      <c r="BU251" s="37">
        <v>0</v>
      </c>
      <c r="BV251" s="37">
        <v>0</v>
      </c>
      <c r="BW251" s="37">
        <v>0</v>
      </c>
      <c r="BX251" s="37">
        <v>0</v>
      </c>
      <c r="BY251" s="37">
        <v>0</v>
      </c>
      <c r="BZ251" s="37">
        <v>0</v>
      </c>
      <c r="CA251" s="37">
        <v>0</v>
      </c>
      <c r="CB251" s="37">
        <v>0</v>
      </c>
      <c r="CC251" s="37">
        <v>0</v>
      </c>
      <c r="CD251" s="37">
        <v>0</v>
      </c>
      <c r="CE251" s="37">
        <v>0</v>
      </c>
      <c r="CF251" s="37">
        <v>0</v>
      </c>
      <c r="CG251" s="37">
        <v>0</v>
      </c>
      <c r="CH251" s="37">
        <v>0</v>
      </c>
      <c r="CI251" s="37">
        <v>0</v>
      </c>
      <c r="CJ251" s="37">
        <v>0</v>
      </c>
      <c r="CK251" s="37">
        <v>0</v>
      </c>
    </row>
    <row r="252" spans="1:89" ht="33.75" hidden="1" customHeight="1" x14ac:dyDescent="0.25">
      <c r="A252" s="42"/>
      <c r="B252" s="43"/>
      <c r="C252" s="92" t="s">
        <v>267</v>
      </c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30" t="s">
        <v>218</v>
      </c>
      <c r="AY252" s="39" t="s">
        <v>219</v>
      </c>
      <c r="AZ252" s="35" t="s">
        <v>136</v>
      </c>
      <c r="BA252" s="35" t="s">
        <v>268</v>
      </c>
      <c r="BB252" s="35" t="s">
        <v>133</v>
      </c>
      <c r="BC252" s="35" t="s">
        <v>269</v>
      </c>
      <c r="BD252" s="35"/>
      <c r="BE252" s="35" t="s">
        <v>139</v>
      </c>
      <c r="BF252" s="35" t="s">
        <v>140</v>
      </c>
      <c r="BG252" s="37">
        <v>0</v>
      </c>
      <c r="BH252" s="36"/>
      <c r="BI252" s="37">
        <v>0</v>
      </c>
      <c r="BJ252" s="37">
        <v>0</v>
      </c>
      <c r="BK252" s="37">
        <v>0</v>
      </c>
      <c r="BL252" s="37">
        <v>0</v>
      </c>
      <c r="BM252" s="37">
        <v>0</v>
      </c>
      <c r="BN252" s="37">
        <v>0</v>
      </c>
      <c r="BO252" s="37">
        <v>0</v>
      </c>
      <c r="BP252" s="37">
        <v>0</v>
      </c>
      <c r="BQ252" s="37">
        <v>0</v>
      </c>
      <c r="BR252" s="37">
        <v>0</v>
      </c>
      <c r="BS252" s="37">
        <v>0</v>
      </c>
      <c r="BT252" s="37">
        <v>0</v>
      </c>
      <c r="BU252" s="37">
        <v>0</v>
      </c>
      <c r="BV252" s="37">
        <v>0</v>
      </c>
      <c r="BW252" s="37">
        <v>0</v>
      </c>
      <c r="BX252" s="37">
        <v>0</v>
      </c>
      <c r="BY252" s="37">
        <v>0</v>
      </c>
      <c r="BZ252" s="37">
        <v>0</v>
      </c>
      <c r="CA252" s="37">
        <v>0</v>
      </c>
      <c r="CB252" s="37">
        <v>0</v>
      </c>
      <c r="CC252" s="37">
        <v>0</v>
      </c>
      <c r="CD252" s="37">
        <v>0</v>
      </c>
      <c r="CE252" s="37">
        <v>0</v>
      </c>
      <c r="CF252" s="37">
        <v>0</v>
      </c>
      <c r="CG252" s="37">
        <v>0</v>
      </c>
      <c r="CH252" s="37">
        <v>0</v>
      </c>
      <c r="CI252" s="37">
        <v>0</v>
      </c>
      <c r="CJ252" s="37">
        <v>0</v>
      </c>
      <c r="CK252" s="37">
        <v>0</v>
      </c>
    </row>
    <row r="253" spans="1:89" ht="33.75" hidden="1" customHeight="1" x14ac:dyDescent="0.25">
      <c r="A253" s="42"/>
      <c r="B253" s="43"/>
      <c r="C253" s="92" t="s">
        <v>267</v>
      </c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30" t="s">
        <v>218</v>
      </c>
      <c r="AY253" s="39" t="s">
        <v>219</v>
      </c>
      <c r="AZ253" s="35" t="s">
        <v>136</v>
      </c>
      <c r="BA253" s="35" t="s">
        <v>268</v>
      </c>
      <c r="BB253" s="35" t="s">
        <v>133</v>
      </c>
      <c r="BC253" s="35" t="s">
        <v>269</v>
      </c>
      <c r="BD253" s="35"/>
      <c r="BE253" s="35" t="s">
        <v>137</v>
      </c>
      <c r="BF253" s="35" t="s">
        <v>138</v>
      </c>
      <c r="BG253" s="37">
        <v>0</v>
      </c>
      <c r="BH253" s="36"/>
      <c r="BI253" s="37">
        <v>0</v>
      </c>
      <c r="BJ253" s="37">
        <v>0</v>
      </c>
      <c r="BK253" s="37">
        <v>0</v>
      </c>
      <c r="BL253" s="37">
        <v>0</v>
      </c>
      <c r="BM253" s="37">
        <v>0</v>
      </c>
      <c r="BN253" s="37">
        <v>0</v>
      </c>
      <c r="BO253" s="37">
        <v>0</v>
      </c>
      <c r="BP253" s="37">
        <v>0</v>
      </c>
      <c r="BQ253" s="37">
        <v>0</v>
      </c>
      <c r="BR253" s="37">
        <v>0</v>
      </c>
      <c r="BS253" s="37">
        <v>0</v>
      </c>
      <c r="BT253" s="37">
        <v>0</v>
      </c>
      <c r="BU253" s="37">
        <v>0</v>
      </c>
      <c r="BV253" s="37">
        <v>0</v>
      </c>
      <c r="BW253" s="37">
        <v>0</v>
      </c>
      <c r="BX253" s="37">
        <v>0</v>
      </c>
      <c r="BY253" s="37">
        <v>0</v>
      </c>
      <c r="BZ253" s="37">
        <v>0</v>
      </c>
      <c r="CA253" s="37">
        <v>0</v>
      </c>
      <c r="CB253" s="37">
        <v>0</v>
      </c>
      <c r="CC253" s="37">
        <v>0</v>
      </c>
      <c r="CD253" s="37">
        <v>0</v>
      </c>
      <c r="CE253" s="37">
        <v>0</v>
      </c>
      <c r="CF253" s="37">
        <v>0</v>
      </c>
      <c r="CG253" s="37">
        <v>0</v>
      </c>
      <c r="CH253" s="37">
        <v>0</v>
      </c>
      <c r="CI253" s="37">
        <v>0</v>
      </c>
      <c r="CJ253" s="37">
        <v>0</v>
      </c>
      <c r="CK253" s="37">
        <v>0</v>
      </c>
    </row>
    <row r="254" spans="1:89" ht="33.75" customHeight="1" x14ac:dyDescent="0.25">
      <c r="A254" s="42"/>
      <c r="B254" s="43"/>
      <c r="C254" s="92" t="s">
        <v>267</v>
      </c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30" t="s">
        <v>218</v>
      </c>
      <c r="AY254" s="39" t="s">
        <v>219</v>
      </c>
      <c r="AZ254" s="35" t="s">
        <v>113</v>
      </c>
      <c r="BA254" s="35" t="s">
        <v>268</v>
      </c>
      <c r="BB254" s="35" t="s">
        <v>74</v>
      </c>
      <c r="BC254" s="35" t="s">
        <v>269</v>
      </c>
      <c r="BD254" s="35"/>
      <c r="BE254" s="35" t="s">
        <v>94</v>
      </c>
      <c r="BF254" s="35" t="s">
        <v>70</v>
      </c>
      <c r="BG254" s="37">
        <v>218151.03</v>
      </c>
      <c r="BH254" s="36"/>
      <c r="BI254" s="37">
        <v>0</v>
      </c>
      <c r="BJ254" s="37">
        <v>0</v>
      </c>
      <c r="BK254" s="37">
        <v>0</v>
      </c>
      <c r="BL254" s="37">
        <v>0</v>
      </c>
      <c r="BM254" s="37">
        <v>0</v>
      </c>
      <c r="BN254" s="37">
        <v>218151.03</v>
      </c>
      <c r="BO254" s="37">
        <v>0</v>
      </c>
      <c r="BP254" s="37">
        <v>218151.03</v>
      </c>
      <c r="BQ254" s="37">
        <v>0</v>
      </c>
      <c r="BR254" s="37">
        <v>141600</v>
      </c>
      <c r="BS254" s="37">
        <v>0</v>
      </c>
      <c r="BT254" s="37">
        <v>0</v>
      </c>
      <c r="BU254" s="37">
        <v>0</v>
      </c>
      <c r="BV254" s="37">
        <v>0</v>
      </c>
      <c r="BW254" s="37">
        <v>0</v>
      </c>
      <c r="BX254" s="37">
        <v>141600</v>
      </c>
      <c r="BY254" s="37">
        <v>0</v>
      </c>
      <c r="BZ254" s="37">
        <v>141600</v>
      </c>
      <c r="CA254" s="37">
        <v>0</v>
      </c>
      <c r="CB254" s="37">
        <v>141600</v>
      </c>
      <c r="CC254" s="37">
        <v>0</v>
      </c>
      <c r="CD254" s="37">
        <v>0</v>
      </c>
      <c r="CE254" s="37">
        <v>0</v>
      </c>
      <c r="CF254" s="37">
        <v>0</v>
      </c>
      <c r="CG254" s="37">
        <v>0</v>
      </c>
      <c r="CH254" s="37">
        <v>141600</v>
      </c>
      <c r="CI254" s="37">
        <v>0</v>
      </c>
      <c r="CJ254" s="37">
        <v>141600</v>
      </c>
      <c r="CK254" s="37">
        <v>0</v>
      </c>
    </row>
    <row r="255" spans="1:89" ht="33.75" customHeight="1" x14ac:dyDescent="0.25">
      <c r="A255" s="42"/>
      <c r="B255" s="43"/>
      <c r="C255" s="92" t="s">
        <v>267</v>
      </c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30" t="s">
        <v>218</v>
      </c>
      <c r="AY255" s="39" t="s">
        <v>219</v>
      </c>
      <c r="AZ255" s="35" t="s">
        <v>167</v>
      </c>
      <c r="BA255" s="35" t="s">
        <v>268</v>
      </c>
      <c r="BB255" s="35" t="s">
        <v>74</v>
      </c>
      <c r="BC255" s="35" t="s">
        <v>269</v>
      </c>
      <c r="BD255" s="35"/>
      <c r="BE255" s="35" t="s">
        <v>94</v>
      </c>
      <c r="BF255" s="35" t="s">
        <v>70</v>
      </c>
      <c r="BG255" s="37">
        <v>30000</v>
      </c>
      <c r="BH255" s="36"/>
      <c r="BI255" s="37">
        <v>0</v>
      </c>
      <c r="BJ255" s="37">
        <v>0</v>
      </c>
      <c r="BK255" s="37">
        <v>0</v>
      </c>
      <c r="BL255" s="37">
        <v>0</v>
      </c>
      <c r="BM255" s="37">
        <v>0</v>
      </c>
      <c r="BN255" s="37">
        <v>30000</v>
      </c>
      <c r="BO255" s="37">
        <v>0</v>
      </c>
      <c r="BP255" s="37">
        <v>30000</v>
      </c>
      <c r="BQ255" s="37">
        <v>0</v>
      </c>
      <c r="BR255" s="37">
        <v>0</v>
      </c>
      <c r="BS255" s="37">
        <v>0</v>
      </c>
      <c r="BT255" s="37">
        <v>0</v>
      </c>
      <c r="BU255" s="37">
        <v>0</v>
      </c>
      <c r="BV255" s="37">
        <v>0</v>
      </c>
      <c r="BW255" s="37">
        <v>0</v>
      </c>
      <c r="BX255" s="37">
        <v>0</v>
      </c>
      <c r="BY255" s="37">
        <v>0</v>
      </c>
      <c r="BZ255" s="37">
        <v>0</v>
      </c>
      <c r="CA255" s="37">
        <v>0</v>
      </c>
      <c r="CB255" s="37">
        <v>0</v>
      </c>
      <c r="CC255" s="37">
        <v>0</v>
      </c>
      <c r="CD255" s="37">
        <v>0</v>
      </c>
      <c r="CE255" s="37">
        <v>0</v>
      </c>
      <c r="CF255" s="37">
        <v>0</v>
      </c>
      <c r="CG255" s="37">
        <v>0</v>
      </c>
      <c r="CH255" s="37">
        <v>0</v>
      </c>
      <c r="CI255" s="37">
        <v>0</v>
      </c>
      <c r="CJ255" s="37">
        <v>0</v>
      </c>
      <c r="CK255" s="37">
        <v>0</v>
      </c>
    </row>
    <row r="256" spans="1:89" ht="33.75" customHeight="1" x14ac:dyDescent="0.25">
      <c r="A256" s="42"/>
      <c r="B256" s="43"/>
      <c r="C256" s="92" t="s">
        <v>267</v>
      </c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30" t="s">
        <v>218</v>
      </c>
      <c r="AY256" s="39" t="s">
        <v>219</v>
      </c>
      <c r="AZ256" s="35" t="s">
        <v>98</v>
      </c>
      <c r="BA256" s="35" t="s">
        <v>268</v>
      </c>
      <c r="BB256" s="35" t="s">
        <v>91</v>
      </c>
      <c r="BC256" s="35" t="s">
        <v>269</v>
      </c>
      <c r="BD256" s="35"/>
      <c r="BE256" s="35" t="s">
        <v>94</v>
      </c>
      <c r="BF256" s="35" t="s">
        <v>70</v>
      </c>
      <c r="BG256" s="37">
        <v>550000</v>
      </c>
      <c r="BH256" s="36"/>
      <c r="BI256" s="37">
        <v>550000</v>
      </c>
      <c r="BJ256" s="37">
        <v>0</v>
      </c>
      <c r="BK256" s="37">
        <v>0</v>
      </c>
      <c r="BL256" s="37">
        <v>0</v>
      </c>
      <c r="BM256" s="37">
        <v>0</v>
      </c>
      <c r="BN256" s="37">
        <v>0</v>
      </c>
      <c r="BO256" s="37">
        <v>0</v>
      </c>
      <c r="BP256" s="37">
        <v>550000</v>
      </c>
      <c r="BQ256" s="37">
        <v>0</v>
      </c>
      <c r="BR256" s="37">
        <v>550000</v>
      </c>
      <c r="BS256" s="37">
        <v>550000</v>
      </c>
      <c r="BT256" s="37">
        <v>0</v>
      </c>
      <c r="BU256" s="37">
        <v>0</v>
      </c>
      <c r="BV256" s="37">
        <v>0</v>
      </c>
      <c r="BW256" s="37">
        <v>0</v>
      </c>
      <c r="BX256" s="37">
        <v>0</v>
      </c>
      <c r="BY256" s="37">
        <v>0</v>
      </c>
      <c r="BZ256" s="37">
        <v>550000</v>
      </c>
      <c r="CA256" s="37">
        <v>0</v>
      </c>
      <c r="CB256" s="37">
        <v>0</v>
      </c>
      <c r="CC256" s="37">
        <v>0</v>
      </c>
      <c r="CD256" s="37">
        <v>0</v>
      </c>
      <c r="CE256" s="37">
        <v>0</v>
      </c>
      <c r="CF256" s="37">
        <v>0</v>
      </c>
      <c r="CG256" s="37">
        <v>0</v>
      </c>
      <c r="CH256" s="37">
        <v>0</v>
      </c>
      <c r="CI256" s="37">
        <v>0</v>
      </c>
      <c r="CJ256" s="37">
        <v>0</v>
      </c>
      <c r="CK256" s="37">
        <v>0</v>
      </c>
    </row>
    <row r="257" spans="1:89" ht="33.75" hidden="1" customHeight="1" x14ac:dyDescent="0.25">
      <c r="A257" s="42"/>
      <c r="B257" s="43"/>
      <c r="C257" s="92" t="s">
        <v>267</v>
      </c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30" t="s">
        <v>218</v>
      </c>
      <c r="AY257" s="39" t="s">
        <v>219</v>
      </c>
      <c r="AZ257" s="35" t="s">
        <v>93</v>
      </c>
      <c r="BA257" s="35" t="s">
        <v>268</v>
      </c>
      <c r="BB257" s="35" t="s">
        <v>91</v>
      </c>
      <c r="BC257" s="35" t="s">
        <v>269</v>
      </c>
      <c r="BD257" s="35"/>
      <c r="BE257" s="35" t="s">
        <v>94</v>
      </c>
      <c r="BF257" s="35" t="s">
        <v>95</v>
      </c>
      <c r="BG257" s="37">
        <v>0</v>
      </c>
      <c r="BH257" s="36"/>
      <c r="BI257" s="37">
        <v>0</v>
      </c>
      <c r="BJ257" s="37">
        <v>0</v>
      </c>
      <c r="BK257" s="37">
        <v>0</v>
      </c>
      <c r="BL257" s="37">
        <v>0</v>
      </c>
      <c r="BM257" s="37">
        <v>0</v>
      </c>
      <c r="BN257" s="37">
        <v>0</v>
      </c>
      <c r="BO257" s="37">
        <v>0</v>
      </c>
      <c r="BP257" s="37">
        <v>0</v>
      </c>
      <c r="BQ257" s="37">
        <v>0</v>
      </c>
      <c r="BR257" s="37">
        <v>0</v>
      </c>
      <c r="BS257" s="37">
        <v>0</v>
      </c>
      <c r="BT257" s="37">
        <v>0</v>
      </c>
      <c r="BU257" s="37">
        <v>0</v>
      </c>
      <c r="BV257" s="37">
        <v>0</v>
      </c>
      <c r="BW257" s="37">
        <v>0</v>
      </c>
      <c r="BX257" s="37">
        <v>0</v>
      </c>
      <c r="BY257" s="37">
        <v>0</v>
      </c>
      <c r="BZ257" s="37">
        <v>0</v>
      </c>
      <c r="CA257" s="37">
        <v>0</v>
      </c>
      <c r="CB257" s="37">
        <v>0</v>
      </c>
      <c r="CC257" s="37">
        <v>0</v>
      </c>
      <c r="CD257" s="37">
        <v>0</v>
      </c>
      <c r="CE257" s="37">
        <v>0</v>
      </c>
      <c r="CF257" s="37">
        <v>0</v>
      </c>
      <c r="CG257" s="37">
        <v>0</v>
      </c>
      <c r="CH257" s="37">
        <v>0</v>
      </c>
      <c r="CI257" s="37">
        <v>0</v>
      </c>
      <c r="CJ257" s="37">
        <v>0</v>
      </c>
      <c r="CK257" s="37">
        <v>0</v>
      </c>
    </row>
    <row r="258" spans="1:89" ht="33.75" customHeight="1" x14ac:dyDescent="0.25">
      <c r="A258" s="42"/>
      <c r="B258" s="43"/>
      <c r="C258" s="92" t="s">
        <v>267</v>
      </c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30" t="s">
        <v>218</v>
      </c>
      <c r="AY258" s="39" t="s">
        <v>219</v>
      </c>
      <c r="AZ258" s="35" t="s">
        <v>105</v>
      </c>
      <c r="BA258" s="35" t="s">
        <v>268</v>
      </c>
      <c r="BB258" s="35" t="s">
        <v>91</v>
      </c>
      <c r="BC258" s="35" t="s">
        <v>269</v>
      </c>
      <c r="BD258" s="35"/>
      <c r="BE258" s="35" t="s">
        <v>94</v>
      </c>
      <c r="BF258" s="35" t="s">
        <v>102</v>
      </c>
      <c r="BG258" s="37">
        <v>524600</v>
      </c>
      <c r="BH258" s="36"/>
      <c r="BI258" s="37">
        <v>524600</v>
      </c>
      <c r="BJ258" s="37">
        <v>0</v>
      </c>
      <c r="BK258" s="37">
        <v>0</v>
      </c>
      <c r="BL258" s="37">
        <v>0</v>
      </c>
      <c r="BM258" s="37">
        <v>0</v>
      </c>
      <c r="BN258" s="37">
        <v>0</v>
      </c>
      <c r="BO258" s="37">
        <v>0</v>
      </c>
      <c r="BP258" s="37">
        <v>524600</v>
      </c>
      <c r="BQ258" s="37">
        <v>0</v>
      </c>
      <c r="BR258" s="37">
        <v>524600</v>
      </c>
      <c r="BS258" s="37">
        <v>524600</v>
      </c>
      <c r="BT258" s="37">
        <v>0</v>
      </c>
      <c r="BU258" s="37">
        <v>0</v>
      </c>
      <c r="BV258" s="37">
        <v>0</v>
      </c>
      <c r="BW258" s="37">
        <v>0</v>
      </c>
      <c r="BX258" s="37">
        <v>0</v>
      </c>
      <c r="BY258" s="37">
        <v>0</v>
      </c>
      <c r="BZ258" s="37">
        <v>524600</v>
      </c>
      <c r="CA258" s="37">
        <v>0</v>
      </c>
      <c r="CB258" s="37">
        <v>524600</v>
      </c>
      <c r="CC258" s="37">
        <v>524600</v>
      </c>
      <c r="CD258" s="37">
        <v>0</v>
      </c>
      <c r="CE258" s="37">
        <v>0</v>
      </c>
      <c r="CF258" s="37">
        <v>0</v>
      </c>
      <c r="CG258" s="37">
        <v>0</v>
      </c>
      <c r="CH258" s="37">
        <v>0</v>
      </c>
      <c r="CI258" s="37">
        <v>0</v>
      </c>
      <c r="CJ258" s="37">
        <v>524600</v>
      </c>
      <c r="CK258" s="37">
        <v>0</v>
      </c>
    </row>
    <row r="259" spans="1:89" ht="101.25" hidden="1" customHeight="1" x14ac:dyDescent="0.25">
      <c r="A259" s="42"/>
      <c r="B259" s="43"/>
      <c r="C259" s="92" t="s">
        <v>270</v>
      </c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30" t="s">
        <v>218</v>
      </c>
      <c r="AY259" s="39" t="s">
        <v>219</v>
      </c>
      <c r="AZ259" s="35" t="s">
        <v>136</v>
      </c>
      <c r="BA259" s="35" t="s">
        <v>271</v>
      </c>
      <c r="BB259" s="35" t="s">
        <v>133</v>
      </c>
      <c r="BC259" s="35" t="s">
        <v>272</v>
      </c>
      <c r="BD259" s="35"/>
      <c r="BE259" s="35" t="s">
        <v>94</v>
      </c>
      <c r="BF259" s="35" t="s">
        <v>149</v>
      </c>
      <c r="BG259" s="37">
        <v>0</v>
      </c>
      <c r="BH259" s="36"/>
      <c r="BI259" s="37">
        <v>0</v>
      </c>
      <c r="BJ259" s="37">
        <v>0</v>
      </c>
      <c r="BK259" s="37">
        <v>0</v>
      </c>
      <c r="BL259" s="37">
        <v>0</v>
      </c>
      <c r="BM259" s="37">
        <v>0</v>
      </c>
      <c r="BN259" s="37">
        <v>0</v>
      </c>
      <c r="BO259" s="37">
        <v>0</v>
      </c>
      <c r="BP259" s="37">
        <v>0</v>
      </c>
      <c r="BQ259" s="37">
        <v>0</v>
      </c>
      <c r="BR259" s="37">
        <v>0</v>
      </c>
      <c r="BS259" s="37">
        <v>0</v>
      </c>
      <c r="BT259" s="37">
        <v>0</v>
      </c>
      <c r="BU259" s="37">
        <v>0</v>
      </c>
      <c r="BV259" s="37">
        <v>0</v>
      </c>
      <c r="BW259" s="37">
        <v>0</v>
      </c>
      <c r="BX259" s="37">
        <v>0</v>
      </c>
      <c r="BY259" s="37">
        <v>0</v>
      </c>
      <c r="BZ259" s="37">
        <v>0</v>
      </c>
      <c r="CA259" s="37">
        <v>0</v>
      </c>
      <c r="CB259" s="37">
        <v>0</v>
      </c>
      <c r="CC259" s="37">
        <v>0</v>
      </c>
      <c r="CD259" s="37">
        <v>0</v>
      </c>
      <c r="CE259" s="37">
        <v>0</v>
      </c>
      <c r="CF259" s="37">
        <v>0</v>
      </c>
      <c r="CG259" s="37">
        <v>0</v>
      </c>
      <c r="CH259" s="37">
        <v>0</v>
      </c>
      <c r="CI259" s="37">
        <v>0</v>
      </c>
      <c r="CJ259" s="37">
        <v>0</v>
      </c>
      <c r="CK259" s="37">
        <v>0</v>
      </c>
    </row>
    <row r="260" spans="1:89" ht="101.25" hidden="1" customHeight="1" x14ac:dyDescent="0.25">
      <c r="A260" s="42"/>
      <c r="B260" s="43"/>
      <c r="C260" s="92" t="s">
        <v>270</v>
      </c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30" t="s">
        <v>218</v>
      </c>
      <c r="AY260" s="39" t="s">
        <v>219</v>
      </c>
      <c r="AZ260" s="35" t="s">
        <v>136</v>
      </c>
      <c r="BA260" s="35" t="s">
        <v>271</v>
      </c>
      <c r="BB260" s="35" t="s">
        <v>133</v>
      </c>
      <c r="BC260" s="35" t="s">
        <v>272</v>
      </c>
      <c r="BD260" s="35"/>
      <c r="BE260" s="35" t="s">
        <v>139</v>
      </c>
      <c r="BF260" s="35" t="s">
        <v>140</v>
      </c>
      <c r="BG260" s="37">
        <v>0</v>
      </c>
      <c r="BH260" s="36"/>
      <c r="BI260" s="37">
        <v>0</v>
      </c>
      <c r="BJ260" s="37">
        <v>0</v>
      </c>
      <c r="BK260" s="37">
        <v>0</v>
      </c>
      <c r="BL260" s="37">
        <v>0</v>
      </c>
      <c r="BM260" s="37">
        <v>0</v>
      </c>
      <c r="BN260" s="37">
        <v>0</v>
      </c>
      <c r="BO260" s="37">
        <v>0</v>
      </c>
      <c r="BP260" s="37">
        <v>0</v>
      </c>
      <c r="BQ260" s="37">
        <v>0</v>
      </c>
      <c r="BR260" s="37">
        <v>0</v>
      </c>
      <c r="BS260" s="37">
        <v>0</v>
      </c>
      <c r="BT260" s="37">
        <v>0</v>
      </c>
      <c r="BU260" s="37">
        <v>0</v>
      </c>
      <c r="BV260" s="37">
        <v>0</v>
      </c>
      <c r="BW260" s="37">
        <v>0</v>
      </c>
      <c r="BX260" s="37">
        <v>0</v>
      </c>
      <c r="BY260" s="37">
        <v>0</v>
      </c>
      <c r="BZ260" s="37">
        <v>0</v>
      </c>
      <c r="CA260" s="37">
        <v>0</v>
      </c>
      <c r="CB260" s="37">
        <v>0</v>
      </c>
      <c r="CC260" s="37">
        <v>0</v>
      </c>
      <c r="CD260" s="37">
        <v>0</v>
      </c>
      <c r="CE260" s="37">
        <v>0</v>
      </c>
      <c r="CF260" s="37">
        <v>0</v>
      </c>
      <c r="CG260" s="37">
        <v>0</v>
      </c>
      <c r="CH260" s="37">
        <v>0</v>
      </c>
      <c r="CI260" s="37">
        <v>0</v>
      </c>
      <c r="CJ260" s="37">
        <v>0</v>
      </c>
      <c r="CK260" s="37">
        <v>0</v>
      </c>
    </row>
    <row r="261" spans="1:89" ht="101.25" hidden="1" customHeight="1" x14ac:dyDescent="0.25">
      <c r="A261" s="42"/>
      <c r="B261" s="43"/>
      <c r="C261" s="92" t="s">
        <v>270</v>
      </c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30" t="s">
        <v>218</v>
      </c>
      <c r="AY261" s="39" t="s">
        <v>219</v>
      </c>
      <c r="AZ261" s="35" t="s">
        <v>136</v>
      </c>
      <c r="BA261" s="35" t="s">
        <v>271</v>
      </c>
      <c r="BB261" s="35" t="s">
        <v>133</v>
      </c>
      <c r="BC261" s="35" t="s">
        <v>272</v>
      </c>
      <c r="BD261" s="35"/>
      <c r="BE261" s="35" t="s">
        <v>137</v>
      </c>
      <c r="BF261" s="35" t="s">
        <v>138</v>
      </c>
      <c r="BG261" s="37">
        <v>0</v>
      </c>
      <c r="BH261" s="36"/>
      <c r="BI261" s="37">
        <v>0</v>
      </c>
      <c r="BJ261" s="37">
        <v>0</v>
      </c>
      <c r="BK261" s="37">
        <v>0</v>
      </c>
      <c r="BL261" s="37">
        <v>0</v>
      </c>
      <c r="BM261" s="37">
        <v>0</v>
      </c>
      <c r="BN261" s="37">
        <v>0</v>
      </c>
      <c r="BO261" s="37">
        <v>0</v>
      </c>
      <c r="BP261" s="37">
        <v>0</v>
      </c>
      <c r="BQ261" s="37">
        <v>0</v>
      </c>
      <c r="BR261" s="37">
        <v>0</v>
      </c>
      <c r="BS261" s="37">
        <v>0</v>
      </c>
      <c r="BT261" s="37">
        <v>0</v>
      </c>
      <c r="BU261" s="37">
        <v>0</v>
      </c>
      <c r="BV261" s="37">
        <v>0</v>
      </c>
      <c r="BW261" s="37">
        <v>0</v>
      </c>
      <c r="BX261" s="37">
        <v>0</v>
      </c>
      <c r="BY261" s="37">
        <v>0</v>
      </c>
      <c r="BZ261" s="37">
        <v>0</v>
      </c>
      <c r="CA261" s="37">
        <v>0</v>
      </c>
      <c r="CB261" s="37">
        <v>0</v>
      </c>
      <c r="CC261" s="37">
        <v>0</v>
      </c>
      <c r="CD261" s="37">
        <v>0</v>
      </c>
      <c r="CE261" s="37">
        <v>0</v>
      </c>
      <c r="CF261" s="37">
        <v>0</v>
      </c>
      <c r="CG261" s="37">
        <v>0</v>
      </c>
      <c r="CH261" s="37">
        <v>0</v>
      </c>
      <c r="CI261" s="37">
        <v>0</v>
      </c>
      <c r="CJ261" s="37">
        <v>0</v>
      </c>
      <c r="CK261" s="37">
        <v>0</v>
      </c>
    </row>
    <row r="262" spans="1:89" ht="101.25" hidden="1" customHeight="1" x14ac:dyDescent="0.25">
      <c r="A262" s="42"/>
      <c r="B262" s="43"/>
      <c r="C262" s="92" t="s">
        <v>270</v>
      </c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30" t="s">
        <v>218</v>
      </c>
      <c r="AY262" s="39" t="s">
        <v>219</v>
      </c>
      <c r="AZ262" s="35" t="s">
        <v>113</v>
      </c>
      <c r="BA262" s="35" t="s">
        <v>271</v>
      </c>
      <c r="BB262" s="35" t="s">
        <v>74</v>
      </c>
      <c r="BC262" s="35" t="s">
        <v>272</v>
      </c>
      <c r="BD262" s="35"/>
      <c r="BE262" s="35" t="s">
        <v>94</v>
      </c>
      <c r="BF262" s="35" t="s">
        <v>70</v>
      </c>
      <c r="BG262" s="37">
        <v>0</v>
      </c>
      <c r="BH262" s="36"/>
      <c r="BI262" s="37">
        <v>0</v>
      </c>
      <c r="BJ262" s="37">
        <v>0</v>
      </c>
      <c r="BK262" s="37">
        <v>0</v>
      </c>
      <c r="BL262" s="37">
        <v>0</v>
      </c>
      <c r="BM262" s="37">
        <v>0</v>
      </c>
      <c r="BN262" s="37">
        <v>0</v>
      </c>
      <c r="BO262" s="37">
        <v>0</v>
      </c>
      <c r="BP262" s="37">
        <v>0</v>
      </c>
      <c r="BQ262" s="37">
        <v>0</v>
      </c>
      <c r="BR262" s="37">
        <v>0</v>
      </c>
      <c r="BS262" s="37">
        <v>0</v>
      </c>
      <c r="BT262" s="37">
        <v>0</v>
      </c>
      <c r="BU262" s="37">
        <v>0</v>
      </c>
      <c r="BV262" s="37">
        <v>0</v>
      </c>
      <c r="BW262" s="37">
        <v>0</v>
      </c>
      <c r="BX262" s="37">
        <v>0</v>
      </c>
      <c r="BY262" s="37">
        <v>0</v>
      </c>
      <c r="BZ262" s="37">
        <v>0</v>
      </c>
      <c r="CA262" s="37">
        <v>0</v>
      </c>
      <c r="CB262" s="37">
        <v>0</v>
      </c>
      <c r="CC262" s="37">
        <v>0</v>
      </c>
      <c r="CD262" s="37">
        <v>0</v>
      </c>
      <c r="CE262" s="37">
        <v>0</v>
      </c>
      <c r="CF262" s="37">
        <v>0</v>
      </c>
      <c r="CG262" s="37">
        <v>0</v>
      </c>
      <c r="CH262" s="37">
        <v>0</v>
      </c>
      <c r="CI262" s="37">
        <v>0</v>
      </c>
      <c r="CJ262" s="37">
        <v>0</v>
      </c>
      <c r="CK262" s="37">
        <v>0</v>
      </c>
    </row>
    <row r="263" spans="1:89" ht="101.25" hidden="1" customHeight="1" x14ac:dyDescent="0.25">
      <c r="A263" s="42"/>
      <c r="B263" s="43"/>
      <c r="C263" s="92" t="s">
        <v>270</v>
      </c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30" t="s">
        <v>218</v>
      </c>
      <c r="AY263" s="39" t="s">
        <v>219</v>
      </c>
      <c r="AZ263" s="35" t="s">
        <v>167</v>
      </c>
      <c r="BA263" s="35" t="s">
        <v>271</v>
      </c>
      <c r="BB263" s="35" t="s">
        <v>74</v>
      </c>
      <c r="BC263" s="35" t="s">
        <v>272</v>
      </c>
      <c r="BD263" s="35"/>
      <c r="BE263" s="35" t="s">
        <v>94</v>
      </c>
      <c r="BF263" s="35" t="s">
        <v>70</v>
      </c>
      <c r="BG263" s="37">
        <v>0</v>
      </c>
      <c r="BH263" s="36"/>
      <c r="BI263" s="37">
        <v>0</v>
      </c>
      <c r="BJ263" s="37">
        <v>0</v>
      </c>
      <c r="BK263" s="37">
        <v>0</v>
      </c>
      <c r="BL263" s="37">
        <v>0</v>
      </c>
      <c r="BM263" s="37">
        <v>0</v>
      </c>
      <c r="BN263" s="37">
        <v>0</v>
      </c>
      <c r="BO263" s="37">
        <v>0</v>
      </c>
      <c r="BP263" s="37">
        <v>0</v>
      </c>
      <c r="BQ263" s="37">
        <v>0</v>
      </c>
      <c r="BR263" s="37">
        <v>0</v>
      </c>
      <c r="BS263" s="37">
        <v>0</v>
      </c>
      <c r="BT263" s="37">
        <v>0</v>
      </c>
      <c r="BU263" s="37">
        <v>0</v>
      </c>
      <c r="BV263" s="37">
        <v>0</v>
      </c>
      <c r="BW263" s="37">
        <v>0</v>
      </c>
      <c r="BX263" s="37">
        <v>0</v>
      </c>
      <c r="BY263" s="37">
        <v>0</v>
      </c>
      <c r="BZ263" s="37">
        <v>0</v>
      </c>
      <c r="CA263" s="37">
        <v>0</v>
      </c>
      <c r="CB263" s="37">
        <v>0</v>
      </c>
      <c r="CC263" s="37">
        <v>0</v>
      </c>
      <c r="CD263" s="37">
        <v>0</v>
      </c>
      <c r="CE263" s="37">
        <v>0</v>
      </c>
      <c r="CF263" s="37">
        <v>0</v>
      </c>
      <c r="CG263" s="37">
        <v>0</v>
      </c>
      <c r="CH263" s="37">
        <v>0</v>
      </c>
      <c r="CI263" s="37">
        <v>0</v>
      </c>
      <c r="CJ263" s="37">
        <v>0</v>
      </c>
      <c r="CK263" s="37">
        <v>0</v>
      </c>
    </row>
    <row r="264" spans="1:89" ht="101.25" hidden="1" customHeight="1" x14ac:dyDescent="0.25">
      <c r="A264" s="42"/>
      <c r="B264" s="43"/>
      <c r="C264" s="92" t="s">
        <v>270</v>
      </c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30" t="s">
        <v>218</v>
      </c>
      <c r="AY264" s="39" t="s">
        <v>219</v>
      </c>
      <c r="AZ264" s="35" t="s">
        <v>98</v>
      </c>
      <c r="BA264" s="35" t="s">
        <v>271</v>
      </c>
      <c r="BB264" s="35" t="s">
        <v>91</v>
      </c>
      <c r="BC264" s="35" t="s">
        <v>272</v>
      </c>
      <c r="BD264" s="35"/>
      <c r="BE264" s="35" t="s">
        <v>94</v>
      </c>
      <c r="BF264" s="35" t="s">
        <v>70</v>
      </c>
      <c r="BG264" s="37">
        <v>0</v>
      </c>
      <c r="BH264" s="36"/>
      <c r="BI264" s="37">
        <v>0</v>
      </c>
      <c r="BJ264" s="37">
        <v>0</v>
      </c>
      <c r="BK264" s="37">
        <v>0</v>
      </c>
      <c r="BL264" s="37">
        <v>0</v>
      </c>
      <c r="BM264" s="37">
        <v>0</v>
      </c>
      <c r="BN264" s="37">
        <v>0</v>
      </c>
      <c r="BO264" s="37">
        <v>0</v>
      </c>
      <c r="BP264" s="37">
        <v>0</v>
      </c>
      <c r="BQ264" s="37">
        <v>0</v>
      </c>
      <c r="BR264" s="37">
        <v>0</v>
      </c>
      <c r="BS264" s="37">
        <v>0</v>
      </c>
      <c r="BT264" s="37">
        <v>0</v>
      </c>
      <c r="BU264" s="37">
        <v>0</v>
      </c>
      <c r="BV264" s="37">
        <v>0</v>
      </c>
      <c r="BW264" s="37">
        <v>0</v>
      </c>
      <c r="BX264" s="37">
        <v>0</v>
      </c>
      <c r="BY264" s="37">
        <v>0</v>
      </c>
      <c r="BZ264" s="37">
        <v>0</v>
      </c>
      <c r="CA264" s="37">
        <v>0</v>
      </c>
      <c r="CB264" s="37">
        <v>0</v>
      </c>
      <c r="CC264" s="37">
        <v>0</v>
      </c>
      <c r="CD264" s="37">
        <v>0</v>
      </c>
      <c r="CE264" s="37">
        <v>0</v>
      </c>
      <c r="CF264" s="37">
        <v>0</v>
      </c>
      <c r="CG264" s="37">
        <v>0</v>
      </c>
      <c r="CH264" s="37">
        <v>0</v>
      </c>
      <c r="CI264" s="37">
        <v>0</v>
      </c>
      <c r="CJ264" s="37">
        <v>0</v>
      </c>
      <c r="CK264" s="37">
        <v>0</v>
      </c>
    </row>
    <row r="265" spans="1:89" ht="101.25" hidden="1" customHeight="1" x14ac:dyDescent="0.25">
      <c r="A265" s="42"/>
      <c r="B265" s="43"/>
      <c r="C265" s="92" t="s">
        <v>270</v>
      </c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30" t="s">
        <v>218</v>
      </c>
      <c r="AY265" s="39" t="s">
        <v>219</v>
      </c>
      <c r="AZ265" s="35" t="s">
        <v>93</v>
      </c>
      <c r="BA265" s="35" t="s">
        <v>271</v>
      </c>
      <c r="BB265" s="35" t="s">
        <v>91</v>
      </c>
      <c r="BC265" s="35" t="s">
        <v>272</v>
      </c>
      <c r="BD265" s="35"/>
      <c r="BE265" s="35" t="s">
        <v>94</v>
      </c>
      <c r="BF265" s="35" t="s">
        <v>95</v>
      </c>
      <c r="BG265" s="37">
        <v>0</v>
      </c>
      <c r="BH265" s="36"/>
      <c r="BI265" s="37">
        <v>0</v>
      </c>
      <c r="BJ265" s="37">
        <v>0</v>
      </c>
      <c r="BK265" s="37">
        <v>0</v>
      </c>
      <c r="BL265" s="37">
        <v>0</v>
      </c>
      <c r="BM265" s="37">
        <v>0</v>
      </c>
      <c r="BN265" s="37">
        <v>0</v>
      </c>
      <c r="BO265" s="37">
        <v>0</v>
      </c>
      <c r="BP265" s="37">
        <v>0</v>
      </c>
      <c r="BQ265" s="37">
        <v>0</v>
      </c>
      <c r="BR265" s="37">
        <v>0</v>
      </c>
      <c r="BS265" s="37">
        <v>0</v>
      </c>
      <c r="BT265" s="37">
        <v>0</v>
      </c>
      <c r="BU265" s="37">
        <v>0</v>
      </c>
      <c r="BV265" s="37">
        <v>0</v>
      </c>
      <c r="BW265" s="37">
        <v>0</v>
      </c>
      <c r="BX265" s="37">
        <v>0</v>
      </c>
      <c r="BY265" s="37">
        <v>0</v>
      </c>
      <c r="BZ265" s="37">
        <v>0</v>
      </c>
      <c r="CA265" s="37">
        <v>0</v>
      </c>
      <c r="CB265" s="37">
        <v>0</v>
      </c>
      <c r="CC265" s="37">
        <v>0</v>
      </c>
      <c r="CD265" s="37">
        <v>0</v>
      </c>
      <c r="CE265" s="37">
        <v>0</v>
      </c>
      <c r="CF265" s="37">
        <v>0</v>
      </c>
      <c r="CG265" s="37">
        <v>0</v>
      </c>
      <c r="CH265" s="37">
        <v>0</v>
      </c>
      <c r="CI265" s="37">
        <v>0</v>
      </c>
      <c r="CJ265" s="37">
        <v>0</v>
      </c>
      <c r="CK265" s="37">
        <v>0</v>
      </c>
    </row>
    <row r="266" spans="1:89" ht="101.25" customHeight="1" x14ac:dyDescent="0.25">
      <c r="A266" s="42"/>
      <c r="B266" s="43"/>
      <c r="C266" s="92" t="s">
        <v>270</v>
      </c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30" t="s">
        <v>218</v>
      </c>
      <c r="AY266" s="39" t="s">
        <v>219</v>
      </c>
      <c r="AZ266" s="35" t="s">
        <v>105</v>
      </c>
      <c r="BA266" s="35" t="s">
        <v>271</v>
      </c>
      <c r="BB266" s="35" t="s">
        <v>91</v>
      </c>
      <c r="BC266" s="35" t="s">
        <v>272</v>
      </c>
      <c r="BD266" s="35"/>
      <c r="BE266" s="35" t="s">
        <v>94</v>
      </c>
      <c r="BF266" s="35" t="s">
        <v>102</v>
      </c>
      <c r="BG266" s="37">
        <v>10000</v>
      </c>
      <c r="BH266" s="36"/>
      <c r="BI266" s="37">
        <v>10000</v>
      </c>
      <c r="BJ266" s="37">
        <v>0</v>
      </c>
      <c r="BK266" s="37">
        <v>0</v>
      </c>
      <c r="BL266" s="37">
        <v>0</v>
      </c>
      <c r="BM266" s="37">
        <v>0</v>
      </c>
      <c r="BN266" s="37">
        <v>0</v>
      </c>
      <c r="BO266" s="37">
        <v>0</v>
      </c>
      <c r="BP266" s="37">
        <v>10000</v>
      </c>
      <c r="BQ266" s="37">
        <v>0</v>
      </c>
      <c r="BR266" s="37">
        <v>10000</v>
      </c>
      <c r="BS266" s="37">
        <v>10000</v>
      </c>
      <c r="BT266" s="37">
        <v>0</v>
      </c>
      <c r="BU266" s="37">
        <v>0</v>
      </c>
      <c r="BV266" s="37">
        <v>0</v>
      </c>
      <c r="BW266" s="37">
        <v>0</v>
      </c>
      <c r="BX266" s="37">
        <v>0</v>
      </c>
      <c r="BY266" s="37">
        <v>0</v>
      </c>
      <c r="BZ266" s="37">
        <v>10000</v>
      </c>
      <c r="CA266" s="37">
        <v>0</v>
      </c>
      <c r="CB266" s="37">
        <v>10000</v>
      </c>
      <c r="CC266" s="37">
        <v>10000</v>
      </c>
      <c r="CD266" s="37">
        <v>0</v>
      </c>
      <c r="CE266" s="37">
        <v>0</v>
      </c>
      <c r="CF266" s="37">
        <v>0</v>
      </c>
      <c r="CG266" s="37">
        <v>0</v>
      </c>
      <c r="CH266" s="37">
        <v>0</v>
      </c>
      <c r="CI266" s="37">
        <v>0</v>
      </c>
      <c r="CJ266" s="37">
        <v>10000</v>
      </c>
      <c r="CK266" s="37">
        <v>0</v>
      </c>
    </row>
    <row r="267" spans="1:89" ht="112.5" hidden="1" customHeight="1" x14ac:dyDescent="0.25">
      <c r="A267" s="42"/>
      <c r="B267" s="43"/>
      <c r="C267" s="92" t="s">
        <v>273</v>
      </c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30" t="s">
        <v>218</v>
      </c>
      <c r="AY267" s="39" t="s">
        <v>219</v>
      </c>
      <c r="AZ267" s="35" t="s">
        <v>136</v>
      </c>
      <c r="BA267" s="35" t="s">
        <v>274</v>
      </c>
      <c r="BB267" s="35" t="s">
        <v>133</v>
      </c>
      <c r="BC267" s="35" t="s">
        <v>275</v>
      </c>
      <c r="BD267" s="35"/>
      <c r="BE267" s="35" t="s">
        <v>94</v>
      </c>
      <c r="BF267" s="35" t="s">
        <v>152</v>
      </c>
      <c r="BG267" s="37">
        <v>0</v>
      </c>
      <c r="BH267" s="36"/>
      <c r="BI267" s="37">
        <v>0</v>
      </c>
      <c r="BJ267" s="37">
        <v>0</v>
      </c>
      <c r="BK267" s="37">
        <v>0</v>
      </c>
      <c r="BL267" s="37">
        <v>0</v>
      </c>
      <c r="BM267" s="37">
        <v>0</v>
      </c>
      <c r="BN267" s="37">
        <v>0</v>
      </c>
      <c r="BO267" s="37">
        <v>0</v>
      </c>
      <c r="BP267" s="37">
        <v>0</v>
      </c>
      <c r="BQ267" s="37">
        <v>0</v>
      </c>
      <c r="BR267" s="37">
        <v>0</v>
      </c>
      <c r="BS267" s="37">
        <v>0</v>
      </c>
      <c r="BT267" s="37">
        <v>0</v>
      </c>
      <c r="BU267" s="37">
        <v>0</v>
      </c>
      <c r="BV267" s="37">
        <v>0</v>
      </c>
      <c r="BW267" s="37">
        <v>0</v>
      </c>
      <c r="BX267" s="37">
        <v>0</v>
      </c>
      <c r="BY267" s="37">
        <v>0</v>
      </c>
      <c r="BZ267" s="37">
        <v>0</v>
      </c>
      <c r="CA267" s="37">
        <v>0</v>
      </c>
      <c r="CB267" s="37">
        <v>0</v>
      </c>
      <c r="CC267" s="37">
        <v>0</v>
      </c>
      <c r="CD267" s="37">
        <v>0</v>
      </c>
      <c r="CE267" s="37">
        <v>0</v>
      </c>
      <c r="CF267" s="37">
        <v>0</v>
      </c>
      <c r="CG267" s="37">
        <v>0</v>
      </c>
      <c r="CH267" s="37">
        <v>0</v>
      </c>
      <c r="CI267" s="37">
        <v>0</v>
      </c>
      <c r="CJ267" s="37">
        <v>0</v>
      </c>
      <c r="CK267" s="37">
        <v>0</v>
      </c>
    </row>
    <row r="268" spans="1:89" ht="112.5" hidden="1" customHeight="1" x14ac:dyDescent="0.25">
      <c r="A268" s="42"/>
      <c r="B268" s="43"/>
      <c r="C268" s="92" t="s">
        <v>273</v>
      </c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30" t="s">
        <v>218</v>
      </c>
      <c r="AY268" s="39" t="s">
        <v>219</v>
      </c>
      <c r="AZ268" s="35" t="s">
        <v>136</v>
      </c>
      <c r="BA268" s="35" t="s">
        <v>274</v>
      </c>
      <c r="BB268" s="35" t="s">
        <v>133</v>
      </c>
      <c r="BC268" s="35" t="s">
        <v>275</v>
      </c>
      <c r="BD268" s="35"/>
      <c r="BE268" s="35" t="s">
        <v>139</v>
      </c>
      <c r="BF268" s="35" t="s">
        <v>155</v>
      </c>
      <c r="BG268" s="37">
        <v>0</v>
      </c>
      <c r="BH268" s="36"/>
      <c r="BI268" s="37">
        <v>0</v>
      </c>
      <c r="BJ268" s="37">
        <v>0</v>
      </c>
      <c r="BK268" s="37">
        <v>0</v>
      </c>
      <c r="BL268" s="37">
        <v>0</v>
      </c>
      <c r="BM268" s="37">
        <v>0</v>
      </c>
      <c r="BN268" s="37">
        <v>0</v>
      </c>
      <c r="BO268" s="37">
        <v>0</v>
      </c>
      <c r="BP268" s="37">
        <v>0</v>
      </c>
      <c r="BQ268" s="37">
        <v>0</v>
      </c>
      <c r="BR268" s="37">
        <v>0</v>
      </c>
      <c r="BS268" s="37">
        <v>0</v>
      </c>
      <c r="BT268" s="37">
        <v>0</v>
      </c>
      <c r="BU268" s="37">
        <v>0</v>
      </c>
      <c r="BV268" s="37">
        <v>0</v>
      </c>
      <c r="BW268" s="37">
        <v>0</v>
      </c>
      <c r="BX268" s="37">
        <v>0</v>
      </c>
      <c r="BY268" s="37">
        <v>0</v>
      </c>
      <c r="BZ268" s="37">
        <v>0</v>
      </c>
      <c r="CA268" s="37">
        <v>0</v>
      </c>
      <c r="CB268" s="37">
        <v>0</v>
      </c>
      <c r="CC268" s="37">
        <v>0</v>
      </c>
      <c r="CD268" s="37">
        <v>0</v>
      </c>
      <c r="CE268" s="37">
        <v>0</v>
      </c>
      <c r="CF268" s="37">
        <v>0</v>
      </c>
      <c r="CG268" s="37">
        <v>0</v>
      </c>
      <c r="CH268" s="37">
        <v>0</v>
      </c>
      <c r="CI268" s="37">
        <v>0</v>
      </c>
      <c r="CJ268" s="37">
        <v>0</v>
      </c>
      <c r="CK268" s="37">
        <v>0</v>
      </c>
    </row>
    <row r="269" spans="1:89" ht="112.5" hidden="1" customHeight="1" x14ac:dyDescent="0.25">
      <c r="A269" s="42"/>
      <c r="B269" s="43"/>
      <c r="C269" s="92" t="s">
        <v>273</v>
      </c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30" t="s">
        <v>218</v>
      </c>
      <c r="AY269" s="39" t="s">
        <v>219</v>
      </c>
      <c r="AZ269" s="35" t="s">
        <v>136</v>
      </c>
      <c r="BA269" s="35" t="s">
        <v>274</v>
      </c>
      <c r="BB269" s="35" t="s">
        <v>133</v>
      </c>
      <c r="BC269" s="35" t="s">
        <v>275</v>
      </c>
      <c r="BD269" s="35"/>
      <c r="BE269" s="35" t="s">
        <v>139</v>
      </c>
      <c r="BF269" s="35" t="s">
        <v>140</v>
      </c>
      <c r="BG269" s="37">
        <v>0</v>
      </c>
      <c r="BH269" s="36"/>
      <c r="BI269" s="37">
        <v>0</v>
      </c>
      <c r="BJ269" s="37">
        <v>0</v>
      </c>
      <c r="BK269" s="37">
        <v>0</v>
      </c>
      <c r="BL269" s="37">
        <v>0</v>
      </c>
      <c r="BM269" s="37">
        <v>0</v>
      </c>
      <c r="BN269" s="37">
        <v>0</v>
      </c>
      <c r="BO269" s="37">
        <v>0</v>
      </c>
      <c r="BP269" s="37">
        <v>0</v>
      </c>
      <c r="BQ269" s="37">
        <v>0</v>
      </c>
      <c r="BR269" s="37">
        <v>0</v>
      </c>
      <c r="BS269" s="37">
        <v>0</v>
      </c>
      <c r="BT269" s="37">
        <v>0</v>
      </c>
      <c r="BU269" s="37">
        <v>0</v>
      </c>
      <c r="BV269" s="37">
        <v>0</v>
      </c>
      <c r="BW269" s="37">
        <v>0</v>
      </c>
      <c r="BX269" s="37">
        <v>0</v>
      </c>
      <c r="BY269" s="37">
        <v>0</v>
      </c>
      <c r="BZ269" s="37">
        <v>0</v>
      </c>
      <c r="CA269" s="37">
        <v>0</v>
      </c>
      <c r="CB269" s="37">
        <v>0</v>
      </c>
      <c r="CC269" s="37">
        <v>0</v>
      </c>
      <c r="CD269" s="37">
        <v>0</v>
      </c>
      <c r="CE269" s="37">
        <v>0</v>
      </c>
      <c r="CF269" s="37">
        <v>0</v>
      </c>
      <c r="CG269" s="37">
        <v>0</v>
      </c>
      <c r="CH269" s="37">
        <v>0</v>
      </c>
      <c r="CI269" s="37">
        <v>0</v>
      </c>
      <c r="CJ269" s="37">
        <v>0</v>
      </c>
      <c r="CK269" s="37">
        <v>0</v>
      </c>
    </row>
    <row r="270" spans="1:89" ht="112.5" hidden="1" customHeight="1" x14ac:dyDescent="0.25">
      <c r="A270" s="42"/>
      <c r="B270" s="43"/>
      <c r="C270" s="92" t="s">
        <v>273</v>
      </c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30" t="s">
        <v>218</v>
      </c>
      <c r="AY270" s="39" t="s">
        <v>219</v>
      </c>
      <c r="AZ270" s="35" t="s">
        <v>113</v>
      </c>
      <c r="BA270" s="35" t="s">
        <v>274</v>
      </c>
      <c r="BB270" s="35" t="s">
        <v>74</v>
      </c>
      <c r="BC270" s="35" t="s">
        <v>275</v>
      </c>
      <c r="BD270" s="35"/>
      <c r="BE270" s="35" t="s">
        <v>94</v>
      </c>
      <c r="BF270" s="35" t="s">
        <v>70</v>
      </c>
      <c r="BG270" s="37">
        <v>0</v>
      </c>
      <c r="BH270" s="36"/>
      <c r="BI270" s="37">
        <v>0</v>
      </c>
      <c r="BJ270" s="37">
        <v>0</v>
      </c>
      <c r="BK270" s="37">
        <v>0</v>
      </c>
      <c r="BL270" s="37">
        <v>0</v>
      </c>
      <c r="BM270" s="37">
        <v>0</v>
      </c>
      <c r="BN270" s="37">
        <v>0</v>
      </c>
      <c r="BO270" s="37">
        <v>0</v>
      </c>
      <c r="BP270" s="37">
        <v>0</v>
      </c>
      <c r="BQ270" s="37">
        <v>0</v>
      </c>
      <c r="BR270" s="37">
        <v>0</v>
      </c>
      <c r="BS270" s="37">
        <v>0</v>
      </c>
      <c r="BT270" s="37">
        <v>0</v>
      </c>
      <c r="BU270" s="37">
        <v>0</v>
      </c>
      <c r="BV270" s="37">
        <v>0</v>
      </c>
      <c r="BW270" s="37">
        <v>0</v>
      </c>
      <c r="BX270" s="37">
        <v>0</v>
      </c>
      <c r="BY270" s="37">
        <v>0</v>
      </c>
      <c r="BZ270" s="37">
        <v>0</v>
      </c>
      <c r="CA270" s="37">
        <v>0</v>
      </c>
      <c r="CB270" s="37">
        <v>0</v>
      </c>
      <c r="CC270" s="37">
        <v>0</v>
      </c>
      <c r="CD270" s="37">
        <v>0</v>
      </c>
      <c r="CE270" s="37">
        <v>0</v>
      </c>
      <c r="CF270" s="37">
        <v>0</v>
      </c>
      <c r="CG270" s="37">
        <v>0</v>
      </c>
      <c r="CH270" s="37">
        <v>0</v>
      </c>
      <c r="CI270" s="37">
        <v>0</v>
      </c>
      <c r="CJ270" s="37">
        <v>0</v>
      </c>
      <c r="CK270" s="37">
        <v>0</v>
      </c>
    </row>
    <row r="271" spans="1:89" ht="112.5" hidden="1" customHeight="1" x14ac:dyDescent="0.25">
      <c r="A271" s="42"/>
      <c r="B271" s="43"/>
      <c r="C271" s="92" t="s">
        <v>273</v>
      </c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30" t="s">
        <v>218</v>
      </c>
      <c r="AY271" s="39" t="s">
        <v>219</v>
      </c>
      <c r="AZ271" s="35" t="s">
        <v>167</v>
      </c>
      <c r="BA271" s="35" t="s">
        <v>274</v>
      </c>
      <c r="BB271" s="35" t="s">
        <v>74</v>
      </c>
      <c r="BC271" s="35" t="s">
        <v>275</v>
      </c>
      <c r="BD271" s="35"/>
      <c r="BE271" s="35" t="s">
        <v>94</v>
      </c>
      <c r="BF271" s="35" t="s">
        <v>70</v>
      </c>
      <c r="BG271" s="37">
        <v>0</v>
      </c>
      <c r="BH271" s="36"/>
      <c r="BI271" s="37">
        <v>0</v>
      </c>
      <c r="BJ271" s="37">
        <v>0</v>
      </c>
      <c r="BK271" s="37">
        <v>0</v>
      </c>
      <c r="BL271" s="37">
        <v>0</v>
      </c>
      <c r="BM271" s="37">
        <v>0</v>
      </c>
      <c r="BN271" s="37">
        <v>0</v>
      </c>
      <c r="BO271" s="37">
        <v>0</v>
      </c>
      <c r="BP271" s="37">
        <v>0</v>
      </c>
      <c r="BQ271" s="37">
        <v>0</v>
      </c>
      <c r="BR271" s="37">
        <v>0</v>
      </c>
      <c r="BS271" s="37">
        <v>0</v>
      </c>
      <c r="BT271" s="37">
        <v>0</v>
      </c>
      <c r="BU271" s="37">
        <v>0</v>
      </c>
      <c r="BV271" s="37">
        <v>0</v>
      </c>
      <c r="BW271" s="37">
        <v>0</v>
      </c>
      <c r="BX271" s="37">
        <v>0</v>
      </c>
      <c r="BY271" s="37">
        <v>0</v>
      </c>
      <c r="BZ271" s="37">
        <v>0</v>
      </c>
      <c r="CA271" s="37">
        <v>0</v>
      </c>
      <c r="CB271" s="37">
        <v>0</v>
      </c>
      <c r="CC271" s="37">
        <v>0</v>
      </c>
      <c r="CD271" s="37">
        <v>0</v>
      </c>
      <c r="CE271" s="37">
        <v>0</v>
      </c>
      <c r="CF271" s="37">
        <v>0</v>
      </c>
      <c r="CG271" s="37">
        <v>0</v>
      </c>
      <c r="CH271" s="37">
        <v>0</v>
      </c>
      <c r="CI271" s="37">
        <v>0</v>
      </c>
      <c r="CJ271" s="37">
        <v>0</v>
      </c>
      <c r="CK271" s="37">
        <v>0</v>
      </c>
    </row>
    <row r="272" spans="1:89" ht="112.5" hidden="1" customHeight="1" x14ac:dyDescent="0.25">
      <c r="A272" s="42"/>
      <c r="B272" s="43"/>
      <c r="C272" s="92" t="s">
        <v>273</v>
      </c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30" t="s">
        <v>218</v>
      </c>
      <c r="AY272" s="39" t="s">
        <v>219</v>
      </c>
      <c r="AZ272" s="35" t="s">
        <v>98</v>
      </c>
      <c r="BA272" s="35" t="s">
        <v>274</v>
      </c>
      <c r="BB272" s="35" t="s">
        <v>91</v>
      </c>
      <c r="BC272" s="35" t="s">
        <v>275</v>
      </c>
      <c r="BD272" s="35"/>
      <c r="BE272" s="35" t="s">
        <v>94</v>
      </c>
      <c r="BF272" s="35" t="s">
        <v>70</v>
      </c>
      <c r="BG272" s="37">
        <v>0</v>
      </c>
      <c r="BH272" s="36"/>
      <c r="BI272" s="37">
        <v>0</v>
      </c>
      <c r="BJ272" s="37">
        <v>0</v>
      </c>
      <c r="BK272" s="37">
        <v>0</v>
      </c>
      <c r="BL272" s="37">
        <v>0</v>
      </c>
      <c r="BM272" s="37">
        <v>0</v>
      </c>
      <c r="BN272" s="37">
        <v>0</v>
      </c>
      <c r="BO272" s="37">
        <v>0</v>
      </c>
      <c r="BP272" s="37">
        <v>0</v>
      </c>
      <c r="BQ272" s="37">
        <v>0</v>
      </c>
      <c r="BR272" s="37">
        <v>0</v>
      </c>
      <c r="BS272" s="37">
        <v>0</v>
      </c>
      <c r="BT272" s="37">
        <v>0</v>
      </c>
      <c r="BU272" s="37">
        <v>0</v>
      </c>
      <c r="BV272" s="37">
        <v>0</v>
      </c>
      <c r="BW272" s="37">
        <v>0</v>
      </c>
      <c r="BX272" s="37">
        <v>0</v>
      </c>
      <c r="BY272" s="37">
        <v>0</v>
      </c>
      <c r="BZ272" s="37">
        <v>0</v>
      </c>
      <c r="CA272" s="37">
        <v>0</v>
      </c>
      <c r="CB272" s="37">
        <v>0</v>
      </c>
      <c r="CC272" s="37">
        <v>0</v>
      </c>
      <c r="CD272" s="37">
        <v>0</v>
      </c>
      <c r="CE272" s="37">
        <v>0</v>
      </c>
      <c r="CF272" s="37">
        <v>0</v>
      </c>
      <c r="CG272" s="37">
        <v>0</v>
      </c>
      <c r="CH272" s="37">
        <v>0</v>
      </c>
      <c r="CI272" s="37">
        <v>0</v>
      </c>
      <c r="CJ272" s="37">
        <v>0</v>
      </c>
      <c r="CK272" s="37">
        <v>0</v>
      </c>
    </row>
    <row r="273" spans="1:89" ht="33.75" customHeight="1" x14ac:dyDescent="0.25">
      <c r="A273" s="42"/>
      <c r="B273" s="43"/>
      <c r="C273" s="92" t="s">
        <v>276</v>
      </c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30" t="s">
        <v>218</v>
      </c>
      <c r="AY273" s="39" t="s">
        <v>219</v>
      </c>
      <c r="AZ273" s="35" t="s">
        <v>103</v>
      </c>
      <c r="BA273" s="35" t="s">
        <v>277</v>
      </c>
      <c r="BB273" s="35" t="s">
        <v>91</v>
      </c>
      <c r="BC273" s="35" t="s">
        <v>278</v>
      </c>
      <c r="BD273" s="35"/>
      <c r="BE273" s="35" t="s">
        <v>104</v>
      </c>
      <c r="BF273" s="35" t="s">
        <v>102</v>
      </c>
      <c r="BG273" s="37">
        <v>170000</v>
      </c>
      <c r="BH273" s="36"/>
      <c r="BI273" s="37">
        <v>170000</v>
      </c>
      <c r="BJ273" s="37">
        <v>0</v>
      </c>
      <c r="BK273" s="37">
        <v>0</v>
      </c>
      <c r="BL273" s="37">
        <v>0</v>
      </c>
      <c r="BM273" s="37">
        <v>0</v>
      </c>
      <c r="BN273" s="37">
        <v>0</v>
      </c>
      <c r="BO273" s="37">
        <v>0</v>
      </c>
      <c r="BP273" s="37">
        <v>170000</v>
      </c>
      <c r="BQ273" s="37">
        <v>0</v>
      </c>
      <c r="BR273" s="37">
        <v>0</v>
      </c>
      <c r="BS273" s="37">
        <v>0</v>
      </c>
      <c r="BT273" s="37">
        <v>0</v>
      </c>
      <c r="BU273" s="37">
        <v>0</v>
      </c>
      <c r="BV273" s="37">
        <v>0</v>
      </c>
      <c r="BW273" s="37">
        <v>0</v>
      </c>
      <c r="BX273" s="37">
        <v>0</v>
      </c>
      <c r="BY273" s="37">
        <v>0</v>
      </c>
      <c r="BZ273" s="37">
        <v>0</v>
      </c>
      <c r="CA273" s="37">
        <v>0</v>
      </c>
      <c r="CB273" s="37">
        <v>0</v>
      </c>
      <c r="CC273" s="37">
        <v>0</v>
      </c>
      <c r="CD273" s="37">
        <v>0</v>
      </c>
      <c r="CE273" s="37">
        <v>0</v>
      </c>
      <c r="CF273" s="37">
        <v>0</v>
      </c>
      <c r="CG273" s="37">
        <v>0</v>
      </c>
      <c r="CH273" s="37">
        <v>0</v>
      </c>
      <c r="CI273" s="37">
        <v>0</v>
      </c>
      <c r="CJ273" s="37">
        <v>0</v>
      </c>
      <c r="CK273" s="37">
        <v>0</v>
      </c>
    </row>
    <row r="274" spans="1:89" ht="22.5" hidden="1" customHeight="1" x14ac:dyDescent="0.25">
      <c r="A274" s="42"/>
      <c r="B274" s="43"/>
      <c r="C274" s="92" t="s">
        <v>276</v>
      </c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30" t="s">
        <v>218</v>
      </c>
      <c r="AY274" s="39" t="s">
        <v>219</v>
      </c>
      <c r="AZ274" s="35" t="s">
        <v>136</v>
      </c>
      <c r="BA274" s="35" t="s">
        <v>277</v>
      </c>
      <c r="BB274" s="35" t="s">
        <v>133</v>
      </c>
      <c r="BC274" s="35" t="s">
        <v>278</v>
      </c>
      <c r="BD274" s="35"/>
      <c r="BE274" s="35" t="s">
        <v>94</v>
      </c>
      <c r="BF274" s="35" t="s">
        <v>149</v>
      </c>
      <c r="BG274" s="37">
        <v>0</v>
      </c>
      <c r="BH274" s="36"/>
      <c r="BI274" s="37">
        <v>0</v>
      </c>
      <c r="BJ274" s="37">
        <v>0</v>
      </c>
      <c r="BK274" s="37">
        <v>0</v>
      </c>
      <c r="BL274" s="37">
        <v>0</v>
      </c>
      <c r="BM274" s="37">
        <v>0</v>
      </c>
      <c r="BN274" s="37">
        <v>0</v>
      </c>
      <c r="BO274" s="37">
        <v>0</v>
      </c>
      <c r="BP274" s="37">
        <v>0</v>
      </c>
      <c r="BQ274" s="37">
        <v>0</v>
      </c>
      <c r="BR274" s="37">
        <v>0</v>
      </c>
      <c r="BS274" s="37">
        <v>0</v>
      </c>
      <c r="BT274" s="37">
        <v>0</v>
      </c>
      <c r="BU274" s="37">
        <v>0</v>
      </c>
      <c r="BV274" s="37">
        <v>0</v>
      </c>
      <c r="BW274" s="37">
        <v>0</v>
      </c>
      <c r="BX274" s="37">
        <v>0</v>
      </c>
      <c r="BY274" s="37">
        <v>0</v>
      </c>
      <c r="BZ274" s="37">
        <v>0</v>
      </c>
      <c r="CA274" s="37">
        <v>0</v>
      </c>
      <c r="CB274" s="37">
        <v>0</v>
      </c>
      <c r="CC274" s="37">
        <v>0</v>
      </c>
      <c r="CD274" s="37">
        <v>0</v>
      </c>
      <c r="CE274" s="37">
        <v>0</v>
      </c>
      <c r="CF274" s="37">
        <v>0</v>
      </c>
      <c r="CG274" s="37">
        <v>0</v>
      </c>
      <c r="CH274" s="37">
        <v>0</v>
      </c>
      <c r="CI274" s="37">
        <v>0</v>
      </c>
      <c r="CJ274" s="37">
        <v>0</v>
      </c>
      <c r="CK274" s="37">
        <v>0</v>
      </c>
    </row>
    <row r="275" spans="1:89" ht="22.5" hidden="1" customHeight="1" x14ac:dyDescent="0.25">
      <c r="A275" s="42"/>
      <c r="B275" s="43"/>
      <c r="C275" s="92" t="s">
        <v>276</v>
      </c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30" t="s">
        <v>218</v>
      </c>
      <c r="AY275" s="39" t="s">
        <v>219</v>
      </c>
      <c r="AZ275" s="35" t="s">
        <v>136</v>
      </c>
      <c r="BA275" s="35" t="s">
        <v>277</v>
      </c>
      <c r="BB275" s="35" t="s">
        <v>133</v>
      </c>
      <c r="BC275" s="35" t="s">
        <v>278</v>
      </c>
      <c r="BD275" s="35"/>
      <c r="BE275" s="35" t="s">
        <v>94</v>
      </c>
      <c r="BF275" s="35" t="s">
        <v>152</v>
      </c>
      <c r="BG275" s="37">
        <v>0</v>
      </c>
      <c r="BH275" s="36"/>
      <c r="BI275" s="37">
        <v>0</v>
      </c>
      <c r="BJ275" s="37">
        <v>0</v>
      </c>
      <c r="BK275" s="37">
        <v>0</v>
      </c>
      <c r="BL275" s="37">
        <v>0</v>
      </c>
      <c r="BM275" s="37">
        <v>0</v>
      </c>
      <c r="BN275" s="37">
        <v>0</v>
      </c>
      <c r="BO275" s="37">
        <v>0</v>
      </c>
      <c r="BP275" s="37">
        <v>0</v>
      </c>
      <c r="BQ275" s="37">
        <v>0</v>
      </c>
      <c r="BR275" s="37">
        <v>0</v>
      </c>
      <c r="BS275" s="37">
        <v>0</v>
      </c>
      <c r="BT275" s="37">
        <v>0</v>
      </c>
      <c r="BU275" s="37">
        <v>0</v>
      </c>
      <c r="BV275" s="37">
        <v>0</v>
      </c>
      <c r="BW275" s="37">
        <v>0</v>
      </c>
      <c r="BX275" s="37">
        <v>0</v>
      </c>
      <c r="BY275" s="37">
        <v>0</v>
      </c>
      <c r="BZ275" s="37">
        <v>0</v>
      </c>
      <c r="CA275" s="37">
        <v>0</v>
      </c>
      <c r="CB275" s="37">
        <v>0</v>
      </c>
      <c r="CC275" s="37">
        <v>0</v>
      </c>
      <c r="CD275" s="37">
        <v>0</v>
      </c>
      <c r="CE275" s="37">
        <v>0</v>
      </c>
      <c r="CF275" s="37">
        <v>0</v>
      </c>
      <c r="CG275" s="37">
        <v>0</v>
      </c>
      <c r="CH275" s="37">
        <v>0</v>
      </c>
      <c r="CI275" s="37">
        <v>0</v>
      </c>
      <c r="CJ275" s="37">
        <v>0</v>
      </c>
      <c r="CK275" s="37">
        <v>0</v>
      </c>
    </row>
    <row r="276" spans="1:89" ht="22.5" hidden="1" customHeight="1" x14ac:dyDescent="0.25">
      <c r="A276" s="42"/>
      <c r="B276" s="43"/>
      <c r="C276" s="92" t="s">
        <v>276</v>
      </c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30" t="s">
        <v>218</v>
      </c>
      <c r="AY276" s="39" t="s">
        <v>219</v>
      </c>
      <c r="AZ276" s="35" t="s">
        <v>136</v>
      </c>
      <c r="BA276" s="35" t="s">
        <v>277</v>
      </c>
      <c r="BB276" s="35" t="s">
        <v>133</v>
      </c>
      <c r="BC276" s="35" t="s">
        <v>278</v>
      </c>
      <c r="BD276" s="35"/>
      <c r="BE276" s="35" t="s">
        <v>139</v>
      </c>
      <c r="BF276" s="35" t="s">
        <v>140</v>
      </c>
      <c r="BG276" s="37">
        <v>0</v>
      </c>
      <c r="BH276" s="36"/>
      <c r="BI276" s="37">
        <v>0</v>
      </c>
      <c r="BJ276" s="37">
        <v>0</v>
      </c>
      <c r="BK276" s="37">
        <v>0</v>
      </c>
      <c r="BL276" s="37">
        <v>0</v>
      </c>
      <c r="BM276" s="37">
        <v>0</v>
      </c>
      <c r="BN276" s="37">
        <v>0</v>
      </c>
      <c r="BO276" s="37">
        <v>0</v>
      </c>
      <c r="BP276" s="37">
        <v>0</v>
      </c>
      <c r="BQ276" s="37">
        <v>0</v>
      </c>
      <c r="BR276" s="37">
        <v>0</v>
      </c>
      <c r="BS276" s="37">
        <v>0</v>
      </c>
      <c r="BT276" s="37">
        <v>0</v>
      </c>
      <c r="BU276" s="37">
        <v>0</v>
      </c>
      <c r="BV276" s="37">
        <v>0</v>
      </c>
      <c r="BW276" s="37">
        <v>0</v>
      </c>
      <c r="BX276" s="37">
        <v>0</v>
      </c>
      <c r="BY276" s="37">
        <v>0</v>
      </c>
      <c r="BZ276" s="37">
        <v>0</v>
      </c>
      <c r="CA276" s="37">
        <v>0</v>
      </c>
      <c r="CB276" s="37">
        <v>0</v>
      </c>
      <c r="CC276" s="37">
        <v>0</v>
      </c>
      <c r="CD276" s="37">
        <v>0</v>
      </c>
      <c r="CE276" s="37">
        <v>0</v>
      </c>
      <c r="CF276" s="37">
        <v>0</v>
      </c>
      <c r="CG276" s="37">
        <v>0</v>
      </c>
      <c r="CH276" s="37">
        <v>0</v>
      </c>
      <c r="CI276" s="37">
        <v>0</v>
      </c>
      <c r="CJ276" s="37">
        <v>0</v>
      </c>
      <c r="CK276" s="37">
        <v>0</v>
      </c>
    </row>
    <row r="277" spans="1:89" ht="22.5" hidden="1" customHeight="1" x14ac:dyDescent="0.25">
      <c r="A277" s="42"/>
      <c r="B277" s="43"/>
      <c r="C277" s="92" t="s">
        <v>276</v>
      </c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30" t="s">
        <v>218</v>
      </c>
      <c r="AY277" s="39" t="s">
        <v>219</v>
      </c>
      <c r="AZ277" s="35" t="s">
        <v>136</v>
      </c>
      <c r="BA277" s="35" t="s">
        <v>277</v>
      </c>
      <c r="BB277" s="35" t="s">
        <v>133</v>
      </c>
      <c r="BC277" s="35" t="s">
        <v>278</v>
      </c>
      <c r="BD277" s="35"/>
      <c r="BE277" s="35" t="s">
        <v>137</v>
      </c>
      <c r="BF277" s="35" t="s">
        <v>138</v>
      </c>
      <c r="BG277" s="37">
        <v>0</v>
      </c>
      <c r="BH277" s="36"/>
      <c r="BI277" s="37">
        <v>0</v>
      </c>
      <c r="BJ277" s="37">
        <v>0</v>
      </c>
      <c r="BK277" s="37">
        <v>0</v>
      </c>
      <c r="BL277" s="37">
        <v>0</v>
      </c>
      <c r="BM277" s="37">
        <v>0</v>
      </c>
      <c r="BN277" s="37">
        <v>0</v>
      </c>
      <c r="BO277" s="37">
        <v>0</v>
      </c>
      <c r="BP277" s="37">
        <v>0</v>
      </c>
      <c r="BQ277" s="37">
        <v>0</v>
      </c>
      <c r="BR277" s="37">
        <v>0</v>
      </c>
      <c r="BS277" s="37">
        <v>0</v>
      </c>
      <c r="BT277" s="37">
        <v>0</v>
      </c>
      <c r="BU277" s="37">
        <v>0</v>
      </c>
      <c r="BV277" s="37">
        <v>0</v>
      </c>
      <c r="BW277" s="37">
        <v>0</v>
      </c>
      <c r="BX277" s="37">
        <v>0</v>
      </c>
      <c r="BY277" s="37">
        <v>0</v>
      </c>
      <c r="BZ277" s="37">
        <v>0</v>
      </c>
      <c r="CA277" s="37">
        <v>0</v>
      </c>
      <c r="CB277" s="37">
        <v>0</v>
      </c>
      <c r="CC277" s="37">
        <v>0</v>
      </c>
      <c r="CD277" s="37">
        <v>0</v>
      </c>
      <c r="CE277" s="37">
        <v>0</v>
      </c>
      <c r="CF277" s="37">
        <v>0</v>
      </c>
      <c r="CG277" s="37">
        <v>0</v>
      </c>
      <c r="CH277" s="37">
        <v>0</v>
      </c>
      <c r="CI277" s="37">
        <v>0</v>
      </c>
      <c r="CJ277" s="37">
        <v>0</v>
      </c>
      <c r="CK277" s="37">
        <v>0</v>
      </c>
    </row>
    <row r="278" spans="1:89" ht="33.75" hidden="1" customHeight="1" x14ac:dyDescent="0.25">
      <c r="A278" s="42"/>
      <c r="B278" s="43"/>
      <c r="C278" s="92" t="s">
        <v>276</v>
      </c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30" t="s">
        <v>218</v>
      </c>
      <c r="AY278" s="39" t="s">
        <v>219</v>
      </c>
      <c r="AZ278" s="35" t="s">
        <v>113</v>
      </c>
      <c r="BA278" s="35" t="s">
        <v>277</v>
      </c>
      <c r="BB278" s="35" t="s">
        <v>74</v>
      </c>
      <c r="BC278" s="35" t="s">
        <v>278</v>
      </c>
      <c r="BD278" s="35"/>
      <c r="BE278" s="35" t="s">
        <v>94</v>
      </c>
      <c r="BF278" s="35" t="s">
        <v>70</v>
      </c>
      <c r="BG278" s="37">
        <v>0</v>
      </c>
      <c r="BH278" s="36"/>
      <c r="BI278" s="37">
        <v>0</v>
      </c>
      <c r="BJ278" s="37">
        <v>0</v>
      </c>
      <c r="BK278" s="37">
        <v>0</v>
      </c>
      <c r="BL278" s="37">
        <v>0</v>
      </c>
      <c r="BM278" s="37">
        <v>0</v>
      </c>
      <c r="BN278" s="37">
        <v>0</v>
      </c>
      <c r="BO278" s="37">
        <v>0</v>
      </c>
      <c r="BP278" s="37">
        <v>0</v>
      </c>
      <c r="BQ278" s="37">
        <v>0</v>
      </c>
      <c r="BR278" s="37">
        <v>0</v>
      </c>
      <c r="BS278" s="37">
        <v>0</v>
      </c>
      <c r="BT278" s="37">
        <v>0</v>
      </c>
      <c r="BU278" s="37">
        <v>0</v>
      </c>
      <c r="BV278" s="37">
        <v>0</v>
      </c>
      <c r="BW278" s="37">
        <v>0</v>
      </c>
      <c r="BX278" s="37">
        <v>0</v>
      </c>
      <c r="BY278" s="37">
        <v>0</v>
      </c>
      <c r="BZ278" s="37">
        <v>0</v>
      </c>
      <c r="CA278" s="37">
        <v>0</v>
      </c>
      <c r="CB278" s="37">
        <v>0</v>
      </c>
      <c r="CC278" s="37">
        <v>0</v>
      </c>
      <c r="CD278" s="37">
        <v>0</v>
      </c>
      <c r="CE278" s="37">
        <v>0</v>
      </c>
      <c r="CF278" s="37">
        <v>0</v>
      </c>
      <c r="CG278" s="37">
        <v>0</v>
      </c>
      <c r="CH278" s="37">
        <v>0</v>
      </c>
      <c r="CI278" s="37">
        <v>0</v>
      </c>
      <c r="CJ278" s="37">
        <v>0</v>
      </c>
      <c r="CK278" s="37">
        <v>0</v>
      </c>
    </row>
    <row r="279" spans="1:89" ht="33.75" hidden="1" customHeight="1" x14ac:dyDescent="0.25">
      <c r="A279" s="42"/>
      <c r="B279" s="43"/>
      <c r="C279" s="92" t="s">
        <v>276</v>
      </c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30" t="s">
        <v>218</v>
      </c>
      <c r="AY279" s="39" t="s">
        <v>219</v>
      </c>
      <c r="AZ279" s="35" t="s">
        <v>167</v>
      </c>
      <c r="BA279" s="35" t="s">
        <v>277</v>
      </c>
      <c r="BB279" s="35" t="s">
        <v>74</v>
      </c>
      <c r="BC279" s="35" t="s">
        <v>278</v>
      </c>
      <c r="BD279" s="35"/>
      <c r="BE279" s="35" t="s">
        <v>94</v>
      </c>
      <c r="BF279" s="35" t="s">
        <v>70</v>
      </c>
      <c r="BG279" s="37">
        <v>0</v>
      </c>
      <c r="BH279" s="36"/>
      <c r="BI279" s="37">
        <v>0</v>
      </c>
      <c r="BJ279" s="37">
        <v>0</v>
      </c>
      <c r="BK279" s="37">
        <v>0</v>
      </c>
      <c r="BL279" s="37">
        <v>0</v>
      </c>
      <c r="BM279" s="37">
        <v>0</v>
      </c>
      <c r="BN279" s="37">
        <v>0</v>
      </c>
      <c r="BO279" s="37">
        <v>0</v>
      </c>
      <c r="BP279" s="37">
        <v>0</v>
      </c>
      <c r="BQ279" s="37">
        <v>0</v>
      </c>
      <c r="BR279" s="37">
        <v>0</v>
      </c>
      <c r="BS279" s="37">
        <v>0</v>
      </c>
      <c r="BT279" s="37">
        <v>0</v>
      </c>
      <c r="BU279" s="37">
        <v>0</v>
      </c>
      <c r="BV279" s="37">
        <v>0</v>
      </c>
      <c r="BW279" s="37">
        <v>0</v>
      </c>
      <c r="BX279" s="37">
        <v>0</v>
      </c>
      <c r="BY279" s="37">
        <v>0</v>
      </c>
      <c r="BZ279" s="37">
        <v>0</v>
      </c>
      <c r="CA279" s="37">
        <v>0</v>
      </c>
      <c r="CB279" s="37">
        <v>0</v>
      </c>
      <c r="CC279" s="37">
        <v>0</v>
      </c>
      <c r="CD279" s="37">
        <v>0</v>
      </c>
      <c r="CE279" s="37">
        <v>0</v>
      </c>
      <c r="CF279" s="37">
        <v>0</v>
      </c>
      <c r="CG279" s="37">
        <v>0</v>
      </c>
      <c r="CH279" s="37">
        <v>0</v>
      </c>
      <c r="CI279" s="37">
        <v>0</v>
      </c>
      <c r="CJ279" s="37">
        <v>0</v>
      </c>
      <c r="CK279" s="37">
        <v>0</v>
      </c>
    </row>
    <row r="280" spans="1:89" ht="33.75" customHeight="1" x14ac:dyDescent="0.25">
      <c r="A280" s="42"/>
      <c r="B280" s="43"/>
      <c r="C280" s="92" t="s">
        <v>276</v>
      </c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30" t="s">
        <v>218</v>
      </c>
      <c r="AY280" s="39" t="s">
        <v>219</v>
      </c>
      <c r="AZ280" s="35" t="s">
        <v>98</v>
      </c>
      <c r="BA280" s="35" t="s">
        <v>277</v>
      </c>
      <c r="BB280" s="35" t="s">
        <v>91</v>
      </c>
      <c r="BC280" s="35" t="s">
        <v>278</v>
      </c>
      <c r="BD280" s="35"/>
      <c r="BE280" s="35" t="s">
        <v>94</v>
      </c>
      <c r="BF280" s="35" t="s">
        <v>70</v>
      </c>
      <c r="BG280" s="37">
        <v>137000</v>
      </c>
      <c r="BH280" s="36"/>
      <c r="BI280" s="37">
        <v>137000</v>
      </c>
      <c r="BJ280" s="37">
        <v>0</v>
      </c>
      <c r="BK280" s="37">
        <v>0</v>
      </c>
      <c r="BL280" s="37">
        <v>0</v>
      </c>
      <c r="BM280" s="37">
        <v>0</v>
      </c>
      <c r="BN280" s="37">
        <v>0</v>
      </c>
      <c r="BO280" s="37">
        <v>0</v>
      </c>
      <c r="BP280" s="37">
        <v>137000</v>
      </c>
      <c r="BQ280" s="37">
        <v>0</v>
      </c>
      <c r="BR280" s="37">
        <v>246000</v>
      </c>
      <c r="BS280" s="37">
        <v>246000</v>
      </c>
      <c r="BT280" s="37">
        <v>0</v>
      </c>
      <c r="BU280" s="37">
        <v>0</v>
      </c>
      <c r="BV280" s="37">
        <v>0</v>
      </c>
      <c r="BW280" s="37">
        <v>0</v>
      </c>
      <c r="BX280" s="37">
        <v>0</v>
      </c>
      <c r="BY280" s="37">
        <v>0</v>
      </c>
      <c r="BZ280" s="37">
        <v>246000</v>
      </c>
      <c r="CA280" s="37">
        <v>0</v>
      </c>
      <c r="CB280" s="37">
        <v>0</v>
      </c>
      <c r="CC280" s="37">
        <v>0</v>
      </c>
      <c r="CD280" s="37">
        <v>0</v>
      </c>
      <c r="CE280" s="37">
        <v>0</v>
      </c>
      <c r="CF280" s="37">
        <v>0</v>
      </c>
      <c r="CG280" s="37">
        <v>0</v>
      </c>
      <c r="CH280" s="37">
        <v>0</v>
      </c>
      <c r="CI280" s="37">
        <v>0</v>
      </c>
      <c r="CJ280" s="37">
        <v>0</v>
      </c>
      <c r="CK280" s="37">
        <v>0</v>
      </c>
    </row>
    <row r="281" spans="1:89" ht="33.75" hidden="1" customHeight="1" x14ac:dyDescent="0.25">
      <c r="A281" s="42"/>
      <c r="B281" s="43"/>
      <c r="C281" s="92" t="s">
        <v>276</v>
      </c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30" t="s">
        <v>218</v>
      </c>
      <c r="AY281" s="39" t="s">
        <v>219</v>
      </c>
      <c r="AZ281" s="35" t="s">
        <v>93</v>
      </c>
      <c r="BA281" s="35" t="s">
        <v>277</v>
      </c>
      <c r="BB281" s="35" t="s">
        <v>91</v>
      </c>
      <c r="BC281" s="35" t="s">
        <v>278</v>
      </c>
      <c r="BD281" s="35"/>
      <c r="BE281" s="35" t="s">
        <v>94</v>
      </c>
      <c r="BF281" s="35" t="s">
        <v>95</v>
      </c>
      <c r="BG281" s="37">
        <v>0</v>
      </c>
      <c r="BH281" s="36"/>
      <c r="BI281" s="37">
        <v>0</v>
      </c>
      <c r="BJ281" s="37">
        <v>0</v>
      </c>
      <c r="BK281" s="37">
        <v>0</v>
      </c>
      <c r="BL281" s="37">
        <v>0</v>
      </c>
      <c r="BM281" s="37">
        <v>0</v>
      </c>
      <c r="BN281" s="37">
        <v>0</v>
      </c>
      <c r="BO281" s="37">
        <v>0</v>
      </c>
      <c r="BP281" s="37">
        <v>0</v>
      </c>
      <c r="BQ281" s="37">
        <v>0</v>
      </c>
      <c r="BR281" s="37">
        <v>0</v>
      </c>
      <c r="BS281" s="37">
        <v>0</v>
      </c>
      <c r="BT281" s="37">
        <v>0</v>
      </c>
      <c r="BU281" s="37">
        <v>0</v>
      </c>
      <c r="BV281" s="37">
        <v>0</v>
      </c>
      <c r="BW281" s="37">
        <v>0</v>
      </c>
      <c r="BX281" s="37">
        <v>0</v>
      </c>
      <c r="BY281" s="37">
        <v>0</v>
      </c>
      <c r="BZ281" s="37">
        <v>0</v>
      </c>
      <c r="CA281" s="37">
        <v>0</v>
      </c>
      <c r="CB281" s="37">
        <v>0</v>
      </c>
      <c r="CC281" s="37">
        <v>0</v>
      </c>
      <c r="CD281" s="37">
        <v>0</v>
      </c>
      <c r="CE281" s="37">
        <v>0</v>
      </c>
      <c r="CF281" s="37">
        <v>0</v>
      </c>
      <c r="CG281" s="37">
        <v>0</v>
      </c>
      <c r="CH281" s="37">
        <v>0</v>
      </c>
      <c r="CI281" s="37">
        <v>0</v>
      </c>
      <c r="CJ281" s="37">
        <v>0</v>
      </c>
      <c r="CK281" s="37">
        <v>0</v>
      </c>
    </row>
    <row r="282" spans="1:89" ht="33.75" hidden="1" customHeight="1" x14ac:dyDescent="0.25">
      <c r="A282" s="42"/>
      <c r="B282" s="43"/>
      <c r="C282" s="92" t="s">
        <v>276</v>
      </c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30" t="s">
        <v>218</v>
      </c>
      <c r="AY282" s="39" t="s">
        <v>219</v>
      </c>
      <c r="AZ282" s="35" t="s">
        <v>105</v>
      </c>
      <c r="BA282" s="35" t="s">
        <v>277</v>
      </c>
      <c r="BB282" s="35" t="s">
        <v>91</v>
      </c>
      <c r="BC282" s="35" t="s">
        <v>278</v>
      </c>
      <c r="BD282" s="35"/>
      <c r="BE282" s="35" t="s">
        <v>94</v>
      </c>
      <c r="BF282" s="35" t="s">
        <v>102</v>
      </c>
      <c r="BG282" s="37">
        <v>0</v>
      </c>
      <c r="BH282" s="36"/>
      <c r="BI282" s="37">
        <v>0</v>
      </c>
      <c r="BJ282" s="37">
        <v>0</v>
      </c>
      <c r="BK282" s="37">
        <v>0</v>
      </c>
      <c r="BL282" s="37">
        <v>0</v>
      </c>
      <c r="BM282" s="37">
        <v>0</v>
      </c>
      <c r="BN282" s="37">
        <v>0</v>
      </c>
      <c r="BO282" s="37">
        <v>0</v>
      </c>
      <c r="BP282" s="37">
        <v>0</v>
      </c>
      <c r="BQ282" s="37">
        <v>0</v>
      </c>
      <c r="BR282" s="37">
        <v>0</v>
      </c>
      <c r="BS282" s="37">
        <v>0</v>
      </c>
      <c r="BT282" s="37">
        <v>0</v>
      </c>
      <c r="BU282" s="37">
        <v>0</v>
      </c>
      <c r="BV282" s="37">
        <v>0</v>
      </c>
      <c r="BW282" s="37">
        <v>0</v>
      </c>
      <c r="BX282" s="37">
        <v>0</v>
      </c>
      <c r="BY282" s="37">
        <v>0</v>
      </c>
      <c r="BZ282" s="37">
        <v>0</v>
      </c>
      <c r="CA282" s="37">
        <v>0</v>
      </c>
      <c r="CB282" s="37">
        <v>0</v>
      </c>
      <c r="CC282" s="37">
        <v>0</v>
      </c>
      <c r="CD282" s="37">
        <v>0</v>
      </c>
      <c r="CE282" s="37">
        <v>0</v>
      </c>
      <c r="CF282" s="37">
        <v>0</v>
      </c>
      <c r="CG282" s="37">
        <v>0</v>
      </c>
      <c r="CH282" s="37">
        <v>0</v>
      </c>
      <c r="CI282" s="37">
        <v>0</v>
      </c>
      <c r="CJ282" s="37">
        <v>0</v>
      </c>
      <c r="CK282" s="37">
        <v>0</v>
      </c>
    </row>
    <row r="283" spans="1:89" ht="101.25" hidden="1" customHeight="1" x14ac:dyDescent="0.25">
      <c r="A283" s="42"/>
      <c r="B283" s="43"/>
      <c r="C283" s="92" t="s">
        <v>279</v>
      </c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30" t="s">
        <v>218</v>
      </c>
      <c r="AY283" s="39" t="s">
        <v>219</v>
      </c>
      <c r="AZ283" s="35" t="s">
        <v>156</v>
      </c>
      <c r="BA283" s="35" t="s">
        <v>280</v>
      </c>
      <c r="BB283" s="35" t="s">
        <v>133</v>
      </c>
      <c r="BC283" s="35" t="s">
        <v>281</v>
      </c>
      <c r="BD283" s="35"/>
      <c r="BE283" s="35" t="s">
        <v>94</v>
      </c>
      <c r="BF283" s="35" t="s">
        <v>157</v>
      </c>
      <c r="BG283" s="37">
        <v>0</v>
      </c>
      <c r="BH283" s="36"/>
      <c r="BI283" s="37">
        <v>0</v>
      </c>
      <c r="BJ283" s="37">
        <v>0</v>
      </c>
      <c r="BK283" s="37">
        <v>0</v>
      </c>
      <c r="BL283" s="37">
        <v>0</v>
      </c>
      <c r="BM283" s="37">
        <v>0</v>
      </c>
      <c r="BN283" s="37">
        <v>0</v>
      </c>
      <c r="BO283" s="37">
        <v>0</v>
      </c>
      <c r="BP283" s="37">
        <v>0</v>
      </c>
      <c r="BQ283" s="37">
        <v>0</v>
      </c>
      <c r="BR283" s="37">
        <v>0</v>
      </c>
      <c r="BS283" s="37">
        <v>0</v>
      </c>
      <c r="BT283" s="37">
        <v>0</v>
      </c>
      <c r="BU283" s="37">
        <v>0</v>
      </c>
      <c r="BV283" s="37">
        <v>0</v>
      </c>
      <c r="BW283" s="37">
        <v>0</v>
      </c>
      <c r="BX283" s="37">
        <v>0</v>
      </c>
      <c r="BY283" s="37">
        <v>0</v>
      </c>
      <c r="BZ283" s="37">
        <v>0</v>
      </c>
      <c r="CA283" s="37">
        <v>0</v>
      </c>
      <c r="CB283" s="37">
        <v>0</v>
      </c>
      <c r="CC283" s="37">
        <v>0</v>
      </c>
      <c r="CD283" s="37">
        <v>0</v>
      </c>
      <c r="CE283" s="37">
        <v>0</v>
      </c>
      <c r="CF283" s="37">
        <v>0</v>
      </c>
      <c r="CG283" s="37">
        <v>0</v>
      </c>
      <c r="CH283" s="37">
        <v>0</v>
      </c>
      <c r="CI283" s="37">
        <v>0</v>
      </c>
      <c r="CJ283" s="37">
        <v>0</v>
      </c>
      <c r="CK283" s="37">
        <v>0</v>
      </c>
    </row>
    <row r="284" spans="1:89" ht="101.25" hidden="1" customHeight="1" x14ac:dyDescent="0.25">
      <c r="A284" s="42"/>
      <c r="B284" s="43"/>
      <c r="C284" s="92" t="s">
        <v>279</v>
      </c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30" t="s">
        <v>218</v>
      </c>
      <c r="AY284" s="39" t="s">
        <v>219</v>
      </c>
      <c r="AZ284" s="35" t="s">
        <v>136</v>
      </c>
      <c r="BA284" s="35" t="s">
        <v>280</v>
      </c>
      <c r="BB284" s="35" t="s">
        <v>133</v>
      </c>
      <c r="BC284" s="35" t="s">
        <v>281</v>
      </c>
      <c r="BD284" s="35"/>
      <c r="BE284" s="35" t="s">
        <v>94</v>
      </c>
      <c r="BF284" s="35" t="s">
        <v>149</v>
      </c>
      <c r="BG284" s="37">
        <v>0</v>
      </c>
      <c r="BH284" s="36"/>
      <c r="BI284" s="37">
        <v>0</v>
      </c>
      <c r="BJ284" s="37">
        <v>0</v>
      </c>
      <c r="BK284" s="37">
        <v>0</v>
      </c>
      <c r="BL284" s="37">
        <v>0</v>
      </c>
      <c r="BM284" s="37">
        <v>0</v>
      </c>
      <c r="BN284" s="37">
        <v>0</v>
      </c>
      <c r="BO284" s="37">
        <v>0</v>
      </c>
      <c r="BP284" s="37">
        <v>0</v>
      </c>
      <c r="BQ284" s="37">
        <v>0</v>
      </c>
      <c r="BR284" s="37">
        <v>0</v>
      </c>
      <c r="BS284" s="37">
        <v>0</v>
      </c>
      <c r="BT284" s="37">
        <v>0</v>
      </c>
      <c r="BU284" s="37">
        <v>0</v>
      </c>
      <c r="BV284" s="37">
        <v>0</v>
      </c>
      <c r="BW284" s="37">
        <v>0</v>
      </c>
      <c r="BX284" s="37">
        <v>0</v>
      </c>
      <c r="BY284" s="37">
        <v>0</v>
      </c>
      <c r="BZ284" s="37">
        <v>0</v>
      </c>
      <c r="CA284" s="37">
        <v>0</v>
      </c>
      <c r="CB284" s="37">
        <v>0</v>
      </c>
      <c r="CC284" s="37">
        <v>0</v>
      </c>
      <c r="CD284" s="37">
        <v>0</v>
      </c>
      <c r="CE284" s="37">
        <v>0</v>
      </c>
      <c r="CF284" s="37">
        <v>0</v>
      </c>
      <c r="CG284" s="37">
        <v>0</v>
      </c>
      <c r="CH284" s="37">
        <v>0</v>
      </c>
      <c r="CI284" s="37">
        <v>0</v>
      </c>
      <c r="CJ284" s="37">
        <v>0</v>
      </c>
      <c r="CK284" s="37">
        <v>0</v>
      </c>
    </row>
    <row r="285" spans="1:89" ht="101.25" hidden="1" customHeight="1" x14ac:dyDescent="0.25">
      <c r="A285" s="42"/>
      <c r="B285" s="43"/>
      <c r="C285" s="92" t="s">
        <v>279</v>
      </c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30" t="s">
        <v>218</v>
      </c>
      <c r="AY285" s="39" t="s">
        <v>219</v>
      </c>
      <c r="AZ285" s="35" t="s">
        <v>136</v>
      </c>
      <c r="BA285" s="35" t="s">
        <v>280</v>
      </c>
      <c r="BB285" s="35" t="s">
        <v>133</v>
      </c>
      <c r="BC285" s="35" t="s">
        <v>281</v>
      </c>
      <c r="BD285" s="35"/>
      <c r="BE285" s="35" t="s">
        <v>94</v>
      </c>
      <c r="BF285" s="35" t="s">
        <v>152</v>
      </c>
      <c r="BG285" s="37">
        <v>0</v>
      </c>
      <c r="BH285" s="36"/>
      <c r="BI285" s="37">
        <v>0</v>
      </c>
      <c r="BJ285" s="37">
        <v>0</v>
      </c>
      <c r="BK285" s="37">
        <v>0</v>
      </c>
      <c r="BL285" s="37">
        <v>0</v>
      </c>
      <c r="BM285" s="37">
        <v>0</v>
      </c>
      <c r="BN285" s="37">
        <v>0</v>
      </c>
      <c r="BO285" s="37">
        <v>0</v>
      </c>
      <c r="BP285" s="37">
        <v>0</v>
      </c>
      <c r="BQ285" s="37">
        <v>0</v>
      </c>
      <c r="BR285" s="37">
        <v>0</v>
      </c>
      <c r="BS285" s="37">
        <v>0</v>
      </c>
      <c r="BT285" s="37">
        <v>0</v>
      </c>
      <c r="BU285" s="37">
        <v>0</v>
      </c>
      <c r="BV285" s="37">
        <v>0</v>
      </c>
      <c r="BW285" s="37">
        <v>0</v>
      </c>
      <c r="BX285" s="37">
        <v>0</v>
      </c>
      <c r="BY285" s="37">
        <v>0</v>
      </c>
      <c r="BZ285" s="37">
        <v>0</v>
      </c>
      <c r="CA285" s="37">
        <v>0</v>
      </c>
      <c r="CB285" s="37">
        <v>0</v>
      </c>
      <c r="CC285" s="37">
        <v>0</v>
      </c>
      <c r="CD285" s="37">
        <v>0</v>
      </c>
      <c r="CE285" s="37">
        <v>0</v>
      </c>
      <c r="CF285" s="37">
        <v>0</v>
      </c>
      <c r="CG285" s="37">
        <v>0</v>
      </c>
      <c r="CH285" s="37">
        <v>0</v>
      </c>
      <c r="CI285" s="37">
        <v>0</v>
      </c>
      <c r="CJ285" s="37">
        <v>0</v>
      </c>
      <c r="CK285" s="37">
        <v>0</v>
      </c>
    </row>
    <row r="286" spans="1:89" ht="101.25" hidden="1" customHeight="1" x14ac:dyDescent="0.25">
      <c r="A286" s="42"/>
      <c r="B286" s="43"/>
      <c r="C286" s="92" t="s">
        <v>279</v>
      </c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30" t="s">
        <v>218</v>
      </c>
      <c r="AY286" s="39" t="s">
        <v>219</v>
      </c>
      <c r="AZ286" s="35" t="s">
        <v>136</v>
      </c>
      <c r="BA286" s="35" t="s">
        <v>280</v>
      </c>
      <c r="BB286" s="35" t="s">
        <v>133</v>
      </c>
      <c r="BC286" s="35" t="s">
        <v>281</v>
      </c>
      <c r="BD286" s="35"/>
      <c r="BE286" s="35" t="s">
        <v>139</v>
      </c>
      <c r="BF286" s="35" t="s">
        <v>140</v>
      </c>
      <c r="BG286" s="37">
        <v>0</v>
      </c>
      <c r="BH286" s="36"/>
      <c r="BI286" s="37">
        <v>0</v>
      </c>
      <c r="BJ286" s="37">
        <v>0</v>
      </c>
      <c r="BK286" s="37">
        <v>0</v>
      </c>
      <c r="BL286" s="37">
        <v>0</v>
      </c>
      <c r="BM286" s="37">
        <v>0</v>
      </c>
      <c r="BN286" s="37">
        <v>0</v>
      </c>
      <c r="BO286" s="37">
        <v>0</v>
      </c>
      <c r="BP286" s="37">
        <v>0</v>
      </c>
      <c r="BQ286" s="37">
        <v>0</v>
      </c>
      <c r="BR286" s="37">
        <v>0</v>
      </c>
      <c r="BS286" s="37">
        <v>0</v>
      </c>
      <c r="BT286" s="37">
        <v>0</v>
      </c>
      <c r="BU286" s="37">
        <v>0</v>
      </c>
      <c r="BV286" s="37">
        <v>0</v>
      </c>
      <c r="BW286" s="37">
        <v>0</v>
      </c>
      <c r="BX286" s="37">
        <v>0</v>
      </c>
      <c r="BY286" s="37">
        <v>0</v>
      </c>
      <c r="BZ286" s="37">
        <v>0</v>
      </c>
      <c r="CA286" s="37">
        <v>0</v>
      </c>
      <c r="CB286" s="37">
        <v>0</v>
      </c>
      <c r="CC286" s="37">
        <v>0</v>
      </c>
      <c r="CD286" s="37">
        <v>0</v>
      </c>
      <c r="CE286" s="37">
        <v>0</v>
      </c>
      <c r="CF286" s="37">
        <v>0</v>
      </c>
      <c r="CG286" s="37">
        <v>0</v>
      </c>
      <c r="CH286" s="37">
        <v>0</v>
      </c>
      <c r="CI286" s="37">
        <v>0</v>
      </c>
      <c r="CJ286" s="37">
        <v>0</v>
      </c>
      <c r="CK286" s="37">
        <v>0</v>
      </c>
    </row>
    <row r="287" spans="1:89" ht="101.25" hidden="1" customHeight="1" x14ac:dyDescent="0.25">
      <c r="A287" s="42"/>
      <c r="B287" s="43"/>
      <c r="C287" s="92" t="s">
        <v>279</v>
      </c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30" t="s">
        <v>218</v>
      </c>
      <c r="AY287" s="39" t="s">
        <v>219</v>
      </c>
      <c r="AZ287" s="35" t="s">
        <v>136</v>
      </c>
      <c r="BA287" s="35" t="s">
        <v>280</v>
      </c>
      <c r="BB287" s="35" t="s">
        <v>133</v>
      </c>
      <c r="BC287" s="35" t="s">
        <v>281</v>
      </c>
      <c r="BD287" s="35"/>
      <c r="BE287" s="35" t="s">
        <v>137</v>
      </c>
      <c r="BF287" s="35" t="s">
        <v>138</v>
      </c>
      <c r="BG287" s="37">
        <v>0</v>
      </c>
      <c r="BH287" s="36"/>
      <c r="BI287" s="37">
        <v>0</v>
      </c>
      <c r="BJ287" s="37">
        <v>0</v>
      </c>
      <c r="BK287" s="37">
        <v>0</v>
      </c>
      <c r="BL287" s="37">
        <v>0</v>
      </c>
      <c r="BM287" s="37">
        <v>0</v>
      </c>
      <c r="BN287" s="37">
        <v>0</v>
      </c>
      <c r="BO287" s="37">
        <v>0</v>
      </c>
      <c r="BP287" s="37">
        <v>0</v>
      </c>
      <c r="BQ287" s="37">
        <v>0</v>
      </c>
      <c r="BR287" s="37">
        <v>0</v>
      </c>
      <c r="BS287" s="37">
        <v>0</v>
      </c>
      <c r="BT287" s="37">
        <v>0</v>
      </c>
      <c r="BU287" s="37">
        <v>0</v>
      </c>
      <c r="BV287" s="37">
        <v>0</v>
      </c>
      <c r="BW287" s="37">
        <v>0</v>
      </c>
      <c r="BX287" s="37">
        <v>0</v>
      </c>
      <c r="BY287" s="37">
        <v>0</v>
      </c>
      <c r="BZ287" s="37">
        <v>0</v>
      </c>
      <c r="CA287" s="37">
        <v>0</v>
      </c>
      <c r="CB287" s="37">
        <v>0</v>
      </c>
      <c r="CC287" s="37">
        <v>0</v>
      </c>
      <c r="CD287" s="37">
        <v>0</v>
      </c>
      <c r="CE287" s="37">
        <v>0</v>
      </c>
      <c r="CF287" s="37">
        <v>0</v>
      </c>
      <c r="CG287" s="37">
        <v>0</v>
      </c>
      <c r="CH287" s="37">
        <v>0</v>
      </c>
      <c r="CI287" s="37">
        <v>0</v>
      </c>
      <c r="CJ287" s="37">
        <v>0</v>
      </c>
      <c r="CK287" s="37">
        <v>0</v>
      </c>
    </row>
    <row r="288" spans="1:89" ht="101.25" hidden="1" customHeight="1" x14ac:dyDescent="0.25">
      <c r="A288" s="42"/>
      <c r="B288" s="43"/>
      <c r="C288" s="92" t="s">
        <v>279</v>
      </c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30" t="s">
        <v>218</v>
      </c>
      <c r="AY288" s="39" t="s">
        <v>219</v>
      </c>
      <c r="AZ288" s="35" t="s">
        <v>113</v>
      </c>
      <c r="BA288" s="35" t="s">
        <v>280</v>
      </c>
      <c r="BB288" s="35" t="s">
        <v>74</v>
      </c>
      <c r="BC288" s="35" t="s">
        <v>281</v>
      </c>
      <c r="BD288" s="35"/>
      <c r="BE288" s="35" t="s">
        <v>94</v>
      </c>
      <c r="BF288" s="35" t="s">
        <v>70</v>
      </c>
      <c r="BG288" s="37">
        <v>0</v>
      </c>
      <c r="BH288" s="36"/>
      <c r="BI288" s="37">
        <v>0</v>
      </c>
      <c r="BJ288" s="37">
        <v>0</v>
      </c>
      <c r="BK288" s="37">
        <v>0</v>
      </c>
      <c r="BL288" s="37">
        <v>0</v>
      </c>
      <c r="BM288" s="37">
        <v>0</v>
      </c>
      <c r="BN288" s="37">
        <v>0</v>
      </c>
      <c r="BO288" s="37">
        <v>0</v>
      </c>
      <c r="BP288" s="37">
        <v>0</v>
      </c>
      <c r="BQ288" s="37">
        <v>0</v>
      </c>
      <c r="BR288" s="37">
        <v>0</v>
      </c>
      <c r="BS288" s="37">
        <v>0</v>
      </c>
      <c r="BT288" s="37">
        <v>0</v>
      </c>
      <c r="BU288" s="37">
        <v>0</v>
      </c>
      <c r="BV288" s="37">
        <v>0</v>
      </c>
      <c r="BW288" s="37">
        <v>0</v>
      </c>
      <c r="BX288" s="37">
        <v>0</v>
      </c>
      <c r="BY288" s="37">
        <v>0</v>
      </c>
      <c r="BZ288" s="37">
        <v>0</v>
      </c>
      <c r="CA288" s="37">
        <v>0</v>
      </c>
      <c r="CB288" s="37">
        <v>0</v>
      </c>
      <c r="CC288" s="37">
        <v>0</v>
      </c>
      <c r="CD288" s="37">
        <v>0</v>
      </c>
      <c r="CE288" s="37">
        <v>0</v>
      </c>
      <c r="CF288" s="37">
        <v>0</v>
      </c>
      <c r="CG288" s="37">
        <v>0</v>
      </c>
      <c r="CH288" s="37">
        <v>0</v>
      </c>
      <c r="CI288" s="37">
        <v>0</v>
      </c>
      <c r="CJ288" s="37">
        <v>0</v>
      </c>
      <c r="CK288" s="37">
        <v>0</v>
      </c>
    </row>
    <row r="289" spans="1:89" ht="101.25" hidden="1" customHeight="1" x14ac:dyDescent="0.25">
      <c r="A289" s="42"/>
      <c r="B289" s="43"/>
      <c r="C289" s="92" t="s">
        <v>279</v>
      </c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30" t="s">
        <v>218</v>
      </c>
      <c r="AY289" s="39" t="s">
        <v>219</v>
      </c>
      <c r="AZ289" s="35" t="s">
        <v>167</v>
      </c>
      <c r="BA289" s="35" t="s">
        <v>280</v>
      </c>
      <c r="BB289" s="35" t="s">
        <v>74</v>
      </c>
      <c r="BC289" s="35" t="s">
        <v>281</v>
      </c>
      <c r="BD289" s="35"/>
      <c r="BE289" s="35" t="s">
        <v>94</v>
      </c>
      <c r="BF289" s="35" t="s">
        <v>70</v>
      </c>
      <c r="BG289" s="37">
        <v>0</v>
      </c>
      <c r="BH289" s="36"/>
      <c r="BI289" s="37">
        <v>0</v>
      </c>
      <c r="BJ289" s="37">
        <v>0</v>
      </c>
      <c r="BK289" s="37">
        <v>0</v>
      </c>
      <c r="BL289" s="37">
        <v>0</v>
      </c>
      <c r="BM289" s="37">
        <v>0</v>
      </c>
      <c r="BN289" s="37">
        <v>0</v>
      </c>
      <c r="BO289" s="37">
        <v>0</v>
      </c>
      <c r="BP289" s="37">
        <v>0</v>
      </c>
      <c r="BQ289" s="37">
        <v>0</v>
      </c>
      <c r="BR289" s="37">
        <v>0</v>
      </c>
      <c r="BS289" s="37">
        <v>0</v>
      </c>
      <c r="BT289" s="37">
        <v>0</v>
      </c>
      <c r="BU289" s="37">
        <v>0</v>
      </c>
      <c r="BV289" s="37">
        <v>0</v>
      </c>
      <c r="BW289" s="37">
        <v>0</v>
      </c>
      <c r="BX289" s="37">
        <v>0</v>
      </c>
      <c r="BY289" s="37">
        <v>0</v>
      </c>
      <c r="BZ289" s="37">
        <v>0</v>
      </c>
      <c r="CA289" s="37">
        <v>0</v>
      </c>
      <c r="CB289" s="37">
        <v>0</v>
      </c>
      <c r="CC289" s="37">
        <v>0</v>
      </c>
      <c r="CD289" s="37">
        <v>0</v>
      </c>
      <c r="CE289" s="37">
        <v>0</v>
      </c>
      <c r="CF289" s="37">
        <v>0</v>
      </c>
      <c r="CG289" s="37">
        <v>0</v>
      </c>
      <c r="CH289" s="37">
        <v>0</v>
      </c>
      <c r="CI289" s="37">
        <v>0</v>
      </c>
      <c r="CJ289" s="37">
        <v>0</v>
      </c>
      <c r="CK289" s="37">
        <v>0</v>
      </c>
    </row>
    <row r="290" spans="1:89" ht="101.25" customHeight="1" x14ac:dyDescent="0.25">
      <c r="A290" s="42"/>
      <c r="B290" s="43"/>
      <c r="C290" s="92" t="s">
        <v>279</v>
      </c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30" t="s">
        <v>218</v>
      </c>
      <c r="AY290" s="39" t="s">
        <v>219</v>
      </c>
      <c r="AZ290" s="35" t="s">
        <v>98</v>
      </c>
      <c r="BA290" s="35" t="s">
        <v>280</v>
      </c>
      <c r="BB290" s="35" t="s">
        <v>91</v>
      </c>
      <c r="BC290" s="35" t="s">
        <v>281</v>
      </c>
      <c r="BD290" s="35"/>
      <c r="BE290" s="35" t="s">
        <v>94</v>
      </c>
      <c r="BF290" s="35" t="s">
        <v>70</v>
      </c>
      <c r="BG290" s="37">
        <v>500000</v>
      </c>
      <c r="BH290" s="36"/>
      <c r="BI290" s="37">
        <v>500000</v>
      </c>
      <c r="BJ290" s="37">
        <v>0</v>
      </c>
      <c r="BK290" s="37">
        <v>0</v>
      </c>
      <c r="BL290" s="37">
        <v>0</v>
      </c>
      <c r="BM290" s="37">
        <v>0</v>
      </c>
      <c r="BN290" s="37">
        <v>0</v>
      </c>
      <c r="BO290" s="37">
        <v>0</v>
      </c>
      <c r="BP290" s="37">
        <v>500000</v>
      </c>
      <c r="BQ290" s="37">
        <v>0</v>
      </c>
      <c r="BR290" s="37">
        <v>500000</v>
      </c>
      <c r="BS290" s="37">
        <v>500000</v>
      </c>
      <c r="BT290" s="37">
        <v>0</v>
      </c>
      <c r="BU290" s="37">
        <v>0</v>
      </c>
      <c r="BV290" s="37">
        <v>0</v>
      </c>
      <c r="BW290" s="37">
        <v>0</v>
      </c>
      <c r="BX290" s="37">
        <v>0</v>
      </c>
      <c r="BY290" s="37">
        <v>0</v>
      </c>
      <c r="BZ290" s="37">
        <v>500000</v>
      </c>
      <c r="CA290" s="37">
        <v>0</v>
      </c>
      <c r="CB290" s="37">
        <v>0</v>
      </c>
      <c r="CC290" s="37">
        <v>0</v>
      </c>
      <c r="CD290" s="37">
        <v>0</v>
      </c>
      <c r="CE290" s="37">
        <v>0</v>
      </c>
      <c r="CF290" s="37">
        <v>0</v>
      </c>
      <c r="CG290" s="37">
        <v>0</v>
      </c>
      <c r="CH290" s="37">
        <v>0</v>
      </c>
      <c r="CI290" s="37">
        <v>0</v>
      </c>
      <c r="CJ290" s="37">
        <v>0</v>
      </c>
      <c r="CK290" s="37">
        <v>0</v>
      </c>
    </row>
    <row r="291" spans="1:89" ht="101.25" hidden="1" customHeight="1" x14ac:dyDescent="0.25">
      <c r="A291" s="42"/>
      <c r="B291" s="43"/>
      <c r="C291" s="92" t="s">
        <v>279</v>
      </c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30" t="s">
        <v>218</v>
      </c>
      <c r="AY291" s="39" t="s">
        <v>219</v>
      </c>
      <c r="AZ291" s="35" t="s">
        <v>93</v>
      </c>
      <c r="BA291" s="35" t="s">
        <v>280</v>
      </c>
      <c r="BB291" s="35" t="s">
        <v>91</v>
      </c>
      <c r="BC291" s="35" t="s">
        <v>281</v>
      </c>
      <c r="BD291" s="35"/>
      <c r="BE291" s="35" t="s">
        <v>94</v>
      </c>
      <c r="BF291" s="35" t="s">
        <v>95</v>
      </c>
      <c r="BG291" s="37">
        <v>0</v>
      </c>
      <c r="BH291" s="36"/>
      <c r="BI291" s="37">
        <v>0</v>
      </c>
      <c r="BJ291" s="37">
        <v>0</v>
      </c>
      <c r="BK291" s="37">
        <v>0</v>
      </c>
      <c r="BL291" s="37">
        <v>0</v>
      </c>
      <c r="BM291" s="37">
        <v>0</v>
      </c>
      <c r="BN291" s="37">
        <v>0</v>
      </c>
      <c r="BO291" s="37">
        <v>0</v>
      </c>
      <c r="BP291" s="37">
        <v>0</v>
      </c>
      <c r="BQ291" s="37">
        <v>0</v>
      </c>
      <c r="BR291" s="37">
        <v>0</v>
      </c>
      <c r="BS291" s="37">
        <v>0</v>
      </c>
      <c r="BT291" s="37">
        <v>0</v>
      </c>
      <c r="BU291" s="37">
        <v>0</v>
      </c>
      <c r="BV291" s="37">
        <v>0</v>
      </c>
      <c r="BW291" s="37">
        <v>0</v>
      </c>
      <c r="BX291" s="37">
        <v>0</v>
      </c>
      <c r="BY291" s="37">
        <v>0</v>
      </c>
      <c r="BZ291" s="37">
        <v>0</v>
      </c>
      <c r="CA291" s="37">
        <v>0</v>
      </c>
      <c r="CB291" s="37">
        <v>0</v>
      </c>
      <c r="CC291" s="37">
        <v>0</v>
      </c>
      <c r="CD291" s="37">
        <v>0</v>
      </c>
      <c r="CE291" s="37">
        <v>0</v>
      </c>
      <c r="CF291" s="37">
        <v>0</v>
      </c>
      <c r="CG291" s="37">
        <v>0</v>
      </c>
      <c r="CH291" s="37">
        <v>0</v>
      </c>
      <c r="CI291" s="37">
        <v>0</v>
      </c>
      <c r="CJ291" s="37">
        <v>0</v>
      </c>
      <c r="CK291" s="37">
        <v>0</v>
      </c>
    </row>
    <row r="292" spans="1:89" ht="101.25" hidden="1" customHeight="1" x14ac:dyDescent="0.25">
      <c r="A292" s="42"/>
      <c r="B292" s="43"/>
      <c r="C292" s="92" t="s">
        <v>279</v>
      </c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30" t="s">
        <v>218</v>
      </c>
      <c r="AY292" s="39" t="s">
        <v>219</v>
      </c>
      <c r="AZ292" s="35" t="s">
        <v>105</v>
      </c>
      <c r="BA292" s="35" t="s">
        <v>280</v>
      </c>
      <c r="BB292" s="35" t="s">
        <v>91</v>
      </c>
      <c r="BC292" s="35" t="s">
        <v>281</v>
      </c>
      <c r="BD292" s="35"/>
      <c r="BE292" s="35" t="s">
        <v>94</v>
      </c>
      <c r="BF292" s="35" t="s">
        <v>102</v>
      </c>
      <c r="BG292" s="37">
        <v>0</v>
      </c>
      <c r="BH292" s="36"/>
      <c r="BI292" s="37">
        <v>0</v>
      </c>
      <c r="BJ292" s="37">
        <v>0</v>
      </c>
      <c r="BK292" s="37">
        <v>0</v>
      </c>
      <c r="BL292" s="37">
        <v>0</v>
      </c>
      <c r="BM292" s="37">
        <v>0</v>
      </c>
      <c r="BN292" s="37">
        <v>0</v>
      </c>
      <c r="BO292" s="37">
        <v>0</v>
      </c>
      <c r="BP292" s="37">
        <v>0</v>
      </c>
      <c r="BQ292" s="37">
        <v>0</v>
      </c>
      <c r="BR292" s="37">
        <v>0</v>
      </c>
      <c r="BS292" s="37">
        <v>0</v>
      </c>
      <c r="BT292" s="37">
        <v>0</v>
      </c>
      <c r="BU292" s="37">
        <v>0</v>
      </c>
      <c r="BV292" s="37">
        <v>0</v>
      </c>
      <c r="BW292" s="37">
        <v>0</v>
      </c>
      <c r="BX292" s="37">
        <v>0</v>
      </c>
      <c r="BY292" s="37">
        <v>0</v>
      </c>
      <c r="BZ292" s="37">
        <v>0</v>
      </c>
      <c r="CA292" s="37">
        <v>0</v>
      </c>
      <c r="CB292" s="37">
        <v>0</v>
      </c>
      <c r="CC292" s="37">
        <v>0</v>
      </c>
      <c r="CD292" s="37">
        <v>0</v>
      </c>
      <c r="CE292" s="37">
        <v>0</v>
      </c>
      <c r="CF292" s="37">
        <v>0</v>
      </c>
      <c r="CG292" s="37">
        <v>0</v>
      </c>
      <c r="CH292" s="37">
        <v>0</v>
      </c>
      <c r="CI292" s="37">
        <v>0</v>
      </c>
      <c r="CJ292" s="37">
        <v>0</v>
      </c>
      <c r="CK292" s="37">
        <v>0</v>
      </c>
    </row>
    <row r="293" spans="1:89" ht="45" hidden="1" customHeight="1" x14ac:dyDescent="0.25">
      <c r="A293" s="42"/>
      <c r="B293" s="43"/>
      <c r="C293" s="92" t="s">
        <v>282</v>
      </c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30" t="s">
        <v>218</v>
      </c>
      <c r="AY293" s="39" t="s">
        <v>219</v>
      </c>
      <c r="AZ293" s="35" t="s">
        <v>98</v>
      </c>
      <c r="BA293" s="35" t="s">
        <v>283</v>
      </c>
      <c r="BB293" s="35" t="s">
        <v>91</v>
      </c>
      <c r="BC293" s="35" t="s">
        <v>260</v>
      </c>
      <c r="BD293" s="35"/>
      <c r="BE293" s="35" t="s">
        <v>94</v>
      </c>
      <c r="BF293" s="35" t="s">
        <v>70</v>
      </c>
      <c r="BG293" s="37">
        <v>0</v>
      </c>
      <c r="BH293" s="36"/>
      <c r="BI293" s="37">
        <v>0</v>
      </c>
      <c r="BJ293" s="37">
        <v>0</v>
      </c>
      <c r="BK293" s="37">
        <v>0</v>
      </c>
      <c r="BL293" s="37">
        <v>0</v>
      </c>
      <c r="BM293" s="37">
        <v>0</v>
      </c>
      <c r="BN293" s="37">
        <v>0</v>
      </c>
      <c r="BO293" s="37">
        <v>0</v>
      </c>
      <c r="BP293" s="37">
        <v>0</v>
      </c>
      <c r="BQ293" s="37">
        <v>0</v>
      </c>
      <c r="BR293" s="37">
        <v>0</v>
      </c>
      <c r="BS293" s="37">
        <v>0</v>
      </c>
      <c r="BT293" s="37">
        <v>0</v>
      </c>
      <c r="BU293" s="37">
        <v>0</v>
      </c>
      <c r="BV293" s="37">
        <v>0</v>
      </c>
      <c r="BW293" s="37">
        <v>0</v>
      </c>
      <c r="BX293" s="37">
        <v>0</v>
      </c>
      <c r="BY293" s="37">
        <v>0</v>
      </c>
      <c r="BZ293" s="37">
        <v>0</v>
      </c>
      <c r="CA293" s="37">
        <v>0</v>
      </c>
      <c r="CB293" s="37">
        <v>0</v>
      </c>
      <c r="CC293" s="37">
        <v>0</v>
      </c>
      <c r="CD293" s="37">
        <v>0</v>
      </c>
      <c r="CE293" s="37">
        <v>0</v>
      </c>
      <c r="CF293" s="37">
        <v>0</v>
      </c>
      <c r="CG293" s="37">
        <v>0</v>
      </c>
      <c r="CH293" s="37">
        <v>0</v>
      </c>
      <c r="CI293" s="37">
        <v>0</v>
      </c>
      <c r="CJ293" s="37">
        <v>0</v>
      </c>
      <c r="CK293" s="37">
        <v>0</v>
      </c>
    </row>
    <row r="294" spans="1:89" ht="45" hidden="1" customHeight="1" x14ac:dyDescent="0.25">
      <c r="A294" s="42"/>
      <c r="B294" s="43"/>
      <c r="C294" s="92" t="s">
        <v>282</v>
      </c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30" t="s">
        <v>218</v>
      </c>
      <c r="AY294" s="39" t="s">
        <v>219</v>
      </c>
      <c r="AZ294" s="35" t="s">
        <v>93</v>
      </c>
      <c r="BA294" s="35" t="s">
        <v>283</v>
      </c>
      <c r="BB294" s="35" t="s">
        <v>91</v>
      </c>
      <c r="BC294" s="35" t="s">
        <v>260</v>
      </c>
      <c r="BD294" s="35"/>
      <c r="BE294" s="35" t="s">
        <v>94</v>
      </c>
      <c r="BF294" s="35" t="s">
        <v>95</v>
      </c>
      <c r="BG294" s="37">
        <v>0</v>
      </c>
      <c r="BH294" s="36"/>
      <c r="BI294" s="37">
        <v>0</v>
      </c>
      <c r="BJ294" s="37">
        <v>0</v>
      </c>
      <c r="BK294" s="37">
        <v>0</v>
      </c>
      <c r="BL294" s="37">
        <v>0</v>
      </c>
      <c r="BM294" s="37">
        <v>0</v>
      </c>
      <c r="BN294" s="37">
        <v>0</v>
      </c>
      <c r="BO294" s="37">
        <v>0</v>
      </c>
      <c r="BP294" s="37">
        <v>0</v>
      </c>
      <c r="BQ294" s="37">
        <v>0</v>
      </c>
      <c r="BR294" s="37">
        <v>0</v>
      </c>
      <c r="BS294" s="37">
        <v>0</v>
      </c>
      <c r="BT294" s="37">
        <v>0</v>
      </c>
      <c r="BU294" s="37">
        <v>0</v>
      </c>
      <c r="BV294" s="37">
        <v>0</v>
      </c>
      <c r="BW294" s="37">
        <v>0</v>
      </c>
      <c r="BX294" s="37">
        <v>0</v>
      </c>
      <c r="BY294" s="37">
        <v>0</v>
      </c>
      <c r="BZ294" s="37">
        <v>0</v>
      </c>
      <c r="CA294" s="37">
        <v>0</v>
      </c>
      <c r="CB294" s="37">
        <v>0</v>
      </c>
      <c r="CC294" s="37">
        <v>0</v>
      </c>
      <c r="CD294" s="37">
        <v>0</v>
      </c>
      <c r="CE294" s="37">
        <v>0</v>
      </c>
      <c r="CF294" s="37">
        <v>0</v>
      </c>
      <c r="CG294" s="37">
        <v>0</v>
      </c>
      <c r="CH294" s="37">
        <v>0</v>
      </c>
      <c r="CI294" s="37">
        <v>0</v>
      </c>
      <c r="CJ294" s="37">
        <v>0</v>
      </c>
      <c r="CK294" s="37">
        <v>0</v>
      </c>
    </row>
    <row r="295" spans="1:89" ht="45" customHeight="1" x14ac:dyDescent="0.25">
      <c r="A295" s="42"/>
      <c r="B295" s="43"/>
      <c r="C295" s="92" t="s">
        <v>282</v>
      </c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30" t="s">
        <v>218</v>
      </c>
      <c r="AY295" s="39" t="s">
        <v>219</v>
      </c>
      <c r="AZ295" s="35" t="s">
        <v>105</v>
      </c>
      <c r="BA295" s="35" t="s">
        <v>283</v>
      </c>
      <c r="BB295" s="35" t="s">
        <v>91</v>
      </c>
      <c r="BC295" s="35" t="s">
        <v>260</v>
      </c>
      <c r="BD295" s="35"/>
      <c r="BE295" s="35" t="s">
        <v>94</v>
      </c>
      <c r="BF295" s="35" t="s">
        <v>102</v>
      </c>
      <c r="BG295" s="37">
        <v>30000</v>
      </c>
      <c r="BH295" s="36"/>
      <c r="BI295" s="37">
        <v>30000</v>
      </c>
      <c r="BJ295" s="37">
        <v>0</v>
      </c>
      <c r="BK295" s="37">
        <v>0</v>
      </c>
      <c r="BL295" s="37">
        <v>0</v>
      </c>
      <c r="BM295" s="37">
        <v>0</v>
      </c>
      <c r="BN295" s="37">
        <v>0</v>
      </c>
      <c r="BO295" s="37">
        <v>0</v>
      </c>
      <c r="BP295" s="37">
        <v>30000</v>
      </c>
      <c r="BQ295" s="37">
        <v>0</v>
      </c>
      <c r="BR295" s="37">
        <v>30000</v>
      </c>
      <c r="BS295" s="37">
        <v>30000</v>
      </c>
      <c r="BT295" s="37">
        <v>0</v>
      </c>
      <c r="BU295" s="37">
        <v>0</v>
      </c>
      <c r="BV295" s="37">
        <v>0</v>
      </c>
      <c r="BW295" s="37">
        <v>0</v>
      </c>
      <c r="BX295" s="37">
        <v>0</v>
      </c>
      <c r="BY295" s="37">
        <v>0</v>
      </c>
      <c r="BZ295" s="37">
        <v>30000</v>
      </c>
      <c r="CA295" s="37">
        <v>0</v>
      </c>
      <c r="CB295" s="37">
        <v>30000</v>
      </c>
      <c r="CC295" s="37">
        <v>30000</v>
      </c>
      <c r="CD295" s="37">
        <v>0</v>
      </c>
      <c r="CE295" s="37">
        <v>0</v>
      </c>
      <c r="CF295" s="37">
        <v>0</v>
      </c>
      <c r="CG295" s="37">
        <v>0</v>
      </c>
      <c r="CH295" s="37">
        <v>0</v>
      </c>
      <c r="CI295" s="37">
        <v>0</v>
      </c>
      <c r="CJ295" s="37">
        <v>30000</v>
      </c>
      <c r="CK295" s="37">
        <v>0</v>
      </c>
    </row>
    <row r="296" spans="1:89" ht="146.44999999999999" hidden="1" customHeight="1" x14ac:dyDescent="0.25">
      <c r="A296" s="42"/>
      <c r="B296" s="43"/>
      <c r="C296" s="92" t="s">
        <v>284</v>
      </c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30" t="s">
        <v>218</v>
      </c>
      <c r="AY296" s="39" t="s">
        <v>219</v>
      </c>
      <c r="AZ296" s="35" t="s">
        <v>136</v>
      </c>
      <c r="BA296" s="35" t="s">
        <v>285</v>
      </c>
      <c r="BB296" s="35" t="s">
        <v>133</v>
      </c>
      <c r="BC296" s="35" t="s">
        <v>249</v>
      </c>
      <c r="BD296" s="35"/>
      <c r="BE296" s="35" t="s">
        <v>139</v>
      </c>
      <c r="BF296" s="35" t="s">
        <v>140</v>
      </c>
      <c r="BG296" s="37">
        <v>0</v>
      </c>
      <c r="BH296" s="36"/>
      <c r="BI296" s="37">
        <v>0</v>
      </c>
      <c r="BJ296" s="37">
        <v>0</v>
      </c>
      <c r="BK296" s="37">
        <v>0</v>
      </c>
      <c r="BL296" s="37">
        <v>0</v>
      </c>
      <c r="BM296" s="37">
        <v>0</v>
      </c>
      <c r="BN296" s="37">
        <v>0</v>
      </c>
      <c r="BO296" s="37">
        <v>0</v>
      </c>
      <c r="BP296" s="37">
        <v>0</v>
      </c>
      <c r="BQ296" s="37">
        <v>0</v>
      </c>
      <c r="BR296" s="37">
        <v>0</v>
      </c>
      <c r="BS296" s="37">
        <v>0</v>
      </c>
      <c r="BT296" s="37">
        <v>0</v>
      </c>
      <c r="BU296" s="37">
        <v>0</v>
      </c>
      <c r="BV296" s="37">
        <v>0</v>
      </c>
      <c r="BW296" s="37">
        <v>0</v>
      </c>
      <c r="BX296" s="37">
        <v>0</v>
      </c>
      <c r="BY296" s="37">
        <v>0</v>
      </c>
      <c r="BZ296" s="37">
        <v>0</v>
      </c>
      <c r="CA296" s="37">
        <v>0</v>
      </c>
      <c r="CB296" s="37">
        <v>0</v>
      </c>
      <c r="CC296" s="37">
        <v>0</v>
      </c>
      <c r="CD296" s="37">
        <v>0</v>
      </c>
      <c r="CE296" s="37">
        <v>0</v>
      </c>
      <c r="CF296" s="37">
        <v>0</v>
      </c>
      <c r="CG296" s="37">
        <v>0</v>
      </c>
      <c r="CH296" s="37">
        <v>0</v>
      </c>
      <c r="CI296" s="37">
        <v>0</v>
      </c>
      <c r="CJ296" s="37">
        <v>0</v>
      </c>
      <c r="CK296" s="37">
        <v>0</v>
      </c>
    </row>
    <row r="297" spans="1:89" ht="146.44999999999999" hidden="1" customHeight="1" x14ac:dyDescent="0.25">
      <c r="A297" s="42"/>
      <c r="B297" s="43"/>
      <c r="C297" s="92" t="s">
        <v>284</v>
      </c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30" t="s">
        <v>218</v>
      </c>
      <c r="AY297" s="39" t="s">
        <v>219</v>
      </c>
      <c r="AZ297" s="35" t="s">
        <v>136</v>
      </c>
      <c r="BA297" s="35" t="s">
        <v>285</v>
      </c>
      <c r="BB297" s="35" t="s">
        <v>133</v>
      </c>
      <c r="BC297" s="35" t="s">
        <v>249</v>
      </c>
      <c r="BD297" s="35"/>
      <c r="BE297" s="35" t="s">
        <v>137</v>
      </c>
      <c r="BF297" s="35" t="s">
        <v>141</v>
      </c>
      <c r="BG297" s="37">
        <v>0</v>
      </c>
      <c r="BH297" s="36"/>
      <c r="BI297" s="37">
        <v>0</v>
      </c>
      <c r="BJ297" s="37">
        <v>0</v>
      </c>
      <c r="BK297" s="37">
        <v>0</v>
      </c>
      <c r="BL297" s="37">
        <v>0</v>
      </c>
      <c r="BM297" s="37">
        <v>0</v>
      </c>
      <c r="BN297" s="37">
        <v>0</v>
      </c>
      <c r="BO297" s="37">
        <v>0</v>
      </c>
      <c r="BP297" s="37">
        <v>0</v>
      </c>
      <c r="BQ297" s="37">
        <v>0</v>
      </c>
      <c r="BR297" s="37">
        <v>0</v>
      </c>
      <c r="BS297" s="37">
        <v>0</v>
      </c>
      <c r="BT297" s="37">
        <v>0</v>
      </c>
      <c r="BU297" s="37">
        <v>0</v>
      </c>
      <c r="BV297" s="37">
        <v>0</v>
      </c>
      <c r="BW297" s="37">
        <v>0</v>
      </c>
      <c r="BX297" s="37">
        <v>0</v>
      </c>
      <c r="BY297" s="37">
        <v>0</v>
      </c>
      <c r="BZ297" s="37">
        <v>0</v>
      </c>
      <c r="CA297" s="37">
        <v>0</v>
      </c>
      <c r="CB297" s="37">
        <v>0</v>
      </c>
      <c r="CC297" s="37">
        <v>0</v>
      </c>
      <c r="CD297" s="37">
        <v>0</v>
      </c>
      <c r="CE297" s="37">
        <v>0</v>
      </c>
      <c r="CF297" s="37">
        <v>0</v>
      </c>
      <c r="CG297" s="37">
        <v>0</v>
      </c>
      <c r="CH297" s="37">
        <v>0</v>
      </c>
      <c r="CI297" s="37">
        <v>0</v>
      </c>
      <c r="CJ297" s="37">
        <v>0</v>
      </c>
      <c r="CK297" s="37">
        <v>0</v>
      </c>
    </row>
    <row r="298" spans="1:89" ht="146.44999999999999" customHeight="1" x14ac:dyDescent="0.25">
      <c r="A298" s="42"/>
      <c r="B298" s="43"/>
      <c r="C298" s="92" t="s">
        <v>284</v>
      </c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30" t="s">
        <v>218</v>
      </c>
      <c r="AY298" s="39" t="s">
        <v>219</v>
      </c>
      <c r="AZ298" s="35" t="s">
        <v>98</v>
      </c>
      <c r="BA298" s="35" t="s">
        <v>285</v>
      </c>
      <c r="BB298" s="35" t="s">
        <v>91</v>
      </c>
      <c r="BC298" s="35" t="s">
        <v>249</v>
      </c>
      <c r="BD298" s="35"/>
      <c r="BE298" s="35" t="s">
        <v>94</v>
      </c>
      <c r="BF298" s="35" t="s">
        <v>70</v>
      </c>
      <c r="BG298" s="37">
        <v>364300</v>
      </c>
      <c r="BH298" s="36"/>
      <c r="BI298" s="37">
        <v>364300</v>
      </c>
      <c r="BJ298" s="37">
        <v>0</v>
      </c>
      <c r="BK298" s="37">
        <v>0</v>
      </c>
      <c r="BL298" s="37">
        <v>0</v>
      </c>
      <c r="BM298" s="37">
        <v>0</v>
      </c>
      <c r="BN298" s="37">
        <v>0</v>
      </c>
      <c r="BO298" s="37">
        <v>0</v>
      </c>
      <c r="BP298" s="37">
        <v>364300</v>
      </c>
      <c r="BQ298" s="37">
        <v>0</v>
      </c>
      <c r="BR298" s="37">
        <v>364300</v>
      </c>
      <c r="BS298" s="37">
        <v>364300</v>
      </c>
      <c r="BT298" s="37">
        <v>0</v>
      </c>
      <c r="BU298" s="37">
        <v>0</v>
      </c>
      <c r="BV298" s="37">
        <v>0</v>
      </c>
      <c r="BW298" s="37">
        <v>0</v>
      </c>
      <c r="BX298" s="37">
        <v>0</v>
      </c>
      <c r="BY298" s="37">
        <v>0</v>
      </c>
      <c r="BZ298" s="37">
        <v>364300</v>
      </c>
      <c r="CA298" s="37">
        <v>0</v>
      </c>
      <c r="CB298" s="37">
        <v>0</v>
      </c>
      <c r="CC298" s="37">
        <v>0</v>
      </c>
      <c r="CD298" s="37">
        <v>0</v>
      </c>
      <c r="CE298" s="37">
        <v>0</v>
      </c>
      <c r="CF298" s="37">
        <v>0</v>
      </c>
      <c r="CG298" s="37">
        <v>0</v>
      </c>
      <c r="CH298" s="37">
        <v>0</v>
      </c>
      <c r="CI298" s="37">
        <v>0</v>
      </c>
      <c r="CJ298" s="37">
        <v>0</v>
      </c>
      <c r="CK298" s="37">
        <v>0</v>
      </c>
    </row>
    <row r="299" spans="1:89" ht="146.44999999999999" customHeight="1" x14ac:dyDescent="0.25">
      <c r="A299" s="42"/>
      <c r="B299" s="43"/>
      <c r="C299" s="92" t="s">
        <v>284</v>
      </c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30" t="s">
        <v>218</v>
      </c>
      <c r="AY299" s="39" t="s">
        <v>219</v>
      </c>
      <c r="AZ299" s="35" t="s">
        <v>93</v>
      </c>
      <c r="BA299" s="35" t="s">
        <v>285</v>
      </c>
      <c r="BB299" s="35" t="s">
        <v>91</v>
      </c>
      <c r="BC299" s="35" t="s">
        <v>249</v>
      </c>
      <c r="BD299" s="35"/>
      <c r="BE299" s="35" t="s">
        <v>94</v>
      </c>
      <c r="BF299" s="35" t="s">
        <v>95</v>
      </c>
      <c r="BG299" s="37">
        <v>196300</v>
      </c>
      <c r="BH299" s="36"/>
      <c r="BI299" s="37">
        <v>196300</v>
      </c>
      <c r="BJ299" s="37">
        <v>0</v>
      </c>
      <c r="BK299" s="37">
        <v>0</v>
      </c>
      <c r="BL299" s="37">
        <v>0</v>
      </c>
      <c r="BM299" s="37">
        <v>0</v>
      </c>
      <c r="BN299" s="37">
        <v>0</v>
      </c>
      <c r="BO299" s="37">
        <v>0</v>
      </c>
      <c r="BP299" s="37">
        <v>196300</v>
      </c>
      <c r="BQ299" s="37">
        <v>0</v>
      </c>
      <c r="BR299" s="37">
        <v>196300</v>
      </c>
      <c r="BS299" s="37">
        <v>196300</v>
      </c>
      <c r="BT299" s="37">
        <v>0</v>
      </c>
      <c r="BU299" s="37">
        <v>0</v>
      </c>
      <c r="BV299" s="37">
        <v>0</v>
      </c>
      <c r="BW299" s="37">
        <v>0</v>
      </c>
      <c r="BX299" s="37">
        <v>0</v>
      </c>
      <c r="BY299" s="37">
        <v>0</v>
      </c>
      <c r="BZ299" s="37">
        <v>196300</v>
      </c>
      <c r="CA299" s="37">
        <v>0</v>
      </c>
      <c r="CB299" s="37">
        <v>196300</v>
      </c>
      <c r="CC299" s="37">
        <v>196300</v>
      </c>
      <c r="CD299" s="37">
        <v>0</v>
      </c>
      <c r="CE299" s="37">
        <v>0</v>
      </c>
      <c r="CF299" s="37">
        <v>0</v>
      </c>
      <c r="CG299" s="37">
        <v>0</v>
      </c>
      <c r="CH299" s="37">
        <v>0</v>
      </c>
      <c r="CI299" s="37">
        <v>0</v>
      </c>
      <c r="CJ299" s="37">
        <v>196300</v>
      </c>
      <c r="CK299" s="37">
        <v>0</v>
      </c>
    </row>
    <row r="300" spans="1:89" ht="146.44999999999999" customHeight="1" x14ac:dyDescent="0.25">
      <c r="A300" s="42"/>
      <c r="B300" s="43"/>
      <c r="C300" s="92" t="s">
        <v>284</v>
      </c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30" t="s">
        <v>218</v>
      </c>
      <c r="AY300" s="39" t="s">
        <v>219</v>
      </c>
      <c r="AZ300" s="35" t="s">
        <v>105</v>
      </c>
      <c r="BA300" s="35" t="s">
        <v>285</v>
      </c>
      <c r="BB300" s="35" t="s">
        <v>91</v>
      </c>
      <c r="BC300" s="35" t="s">
        <v>249</v>
      </c>
      <c r="BD300" s="35"/>
      <c r="BE300" s="35" t="s">
        <v>94</v>
      </c>
      <c r="BF300" s="35" t="s">
        <v>102</v>
      </c>
      <c r="BG300" s="37">
        <v>917200</v>
      </c>
      <c r="BH300" s="36"/>
      <c r="BI300" s="37">
        <v>917200</v>
      </c>
      <c r="BJ300" s="37">
        <v>0</v>
      </c>
      <c r="BK300" s="37">
        <v>0</v>
      </c>
      <c r="BL300" s="37">
        <v>0</v>
      </c>
      <c r="BM300" s="37">
        <v>0</v>
      </c>
      <c r="BN300" s="37">
        <v>0</v>
      </c>
      <c r="BO300" s="37">
        <v>0</v>
      </c>
      <c r="BP300" s="37">
        <v>917200</v>
      </c>
      <c r="BQ300" s="37">
        <v>0</v>
      </c>
      <c r="BR300" s="37">
        <v>917200</v>
      </c>
      <c r="BS300" s="37">
        <v>917200</v>
      </c>
      <c r="BT300" s="37">
        <v>0</v>
      </c>
      <c r="BU300" s="37">
        <v>0</v>
      </c>
      <c r="BV300" s="37">
        <v>0</v>
      </c>
      <c r="BW300" s="37">
        <v>0</v>
      </c>
      <c r="BX300" s="37">
        <v>0</v>
      </c>
      <c r="BY300" s="37">
        <v>0</v>
      </c>
      <c r="BZ300" s="37">
        <v>917200</v>
      </c>
      <c r="CA300" s="37">
        <v>0</v>
      </c>
      <c r="CB300" s="37">
        <v>917200</v>
      </c>
      <c r="CC300" s="37">
        <v>917200</v>
      </c>
      <c r="CD300" s="37">
        <v>0</v>
      </c>
      <c r="CE300" s="37">
        <v>0</v>
      </c>
      <c r="CF300" s="37">
        <v>0</v>
      </c>
      <c r="CG300" s="37">
        <v>0</v>
      </c>
      <c r="CH300" s="37">
        <v>0</v>
      </c>
      <c r="CI300" s="37">
        <v>0</v>
      </c>
      <c r="CJ300" s="37">
        <v>917200</v>
      </c>
      <c r="CK300" s="37">
        <v>0</v>
      </c>
    </row>
    <row r="301" spans="1:89" ht="33.75" customHeight="1" x14ac:dyDescent="0.25">
      <c r="A301" s="42"/>
      <c r="B301" s="43"/>
      <c r="C301" s="92" t="s">
        <v>286</v>
      </c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30" t="s">
        <v>218</v>
      </c>
      <c r="AY301" s="39" t="s">
        <v>219</v>
      </c>
      <c r="AZ301" s="35" t="s">
        <v>136</v>
      </c>
      <c r="BA301" s="35" t="s">
        <v>287</v>
      </c>
      <c r="BB301" s="35" t="s">
        <v>133</v>
      </c>
      <c r="BC301" s="35" t="s">
        <v>249</v>
      </c>
      <c r="BD301" s="35"/>
      <c r="BE301" s="35" t="s">
        <v>139</v>
      </c>
      <c r="BF301" s="35" t="s">
        <v>140</v>
      </c>
      <c r="BG301" s="37">
        <v>0</v>
      </c>
      <c r="BH301" s="36"/>
      <c r="BI301" s="37">
        <v>0</v>
      </c>
      <c r="BJ301" s="37">
        <v>0</v>
      </c>
      <c r="BK301" s="37">
        <v>0</v>
      </c>
      <c r="BL301" s="37">
        <v>0</v>
      </c>
      <c r="BM301" s="37">
        <v>0</v>
      </c>
      <c r="BN301" s="37">
        <v>0</v>
      </c>
      <c r="BO301" s="37">
        <v>0</v>
      </c>
      <c r="BP301" s="37">
        <v>0</v>
      </c>
      <c r="BQ301" s="37">
        <v>0</v>
      </c>
      <c r="BR301" s="37">
        <v>0</v>
      </c>
      <c r="BS301" s="37">
        <v>0</v>
      </c>
      <c r="BT301" s="37">
        <v>0</v>
      </c>
      <c r="BU301" s="37">
        <v>0</v>
      </c>
      <c r="BV301" s="37">
        <v>0</v>
      </c>
      <c r="BW301" s="37">
        <v>0</v>
      </c>
      <c r="BX301" s="37">
        <v>0</v>
      </c>
      <c r="BY301" s="37">
        <v>0</v>
      </c>
      <c r="BZ301" s="37">
        <v>0</v>
      </c>
      <c r="CA301" s="37">
        <v>0</v>
      </c>
      <c r="CB301" s="37">
        <v>0</v>
      </c>
      <c r="CC301" s="37">
        <v>0</v>
      </c>
      <c r="CD301" s="37">
        <v>0</v>
      </c>
      <c r="CE301" s="37">
        <v>0</v>
      </c>
      <c r="CF301" s="37">
        <v>0</v>
      </c>
      <c r="CG301" s="37">
        <v>0</v>
      </c>
      <c r="CH301" s="37">
        <v>0</v>
      </c>
      <c r="CI301" s="37">
        <v>0</v>
      </c>
      <c r="CJ301" s="37">
        <v>0</v>
      </c>
      <c r="CK301" s="37">
        <v>0</v>
      </c>
    </row>
    <row r="302" spans="1:89" ht="33.75" customHeight="1" x14ac:dyDescent="0.25">
      <c r="A302" s="42"/>
      <c r="B302" s="43"/>
      <c r="C302" s="92" t="s">
        <v>286</v>
      </c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30" t="s">
        <v>218</v>
      </c>
      <c r="AY302" s="39" t="s">
        <v>219</v>
      </c>
      <c r="AZ302" s="35" t="s">
        <v>98</v>
      </c>
      <c r="BA302" s="35" t="s">
        <v>287</v>
      </c>
      <c r="BB302" s="35" t="s">
        <v>91</v>
      </c>
      <c r="BC302" s="35" t="s">
        <v>249</v>
      </c>
      <c r="BD302" s="35"/>
      <c r="BE302" s="35" t="s">
        <v>94</v>
      </c>
      <c r="BF302" s="35" t="s">
        <v>70</v>
      </c>
      <c r="BG302" s="37">
        <v>0</v>
      </c>
      <c r="BH302" s="36"/>
      <c r="BI302" s="37">
        <v>0</v>
      </c>
      <c r="BJ302" s="37">
        <v>0</v>
      </c>
      <c r="BK302" s="37">
        <v>0</v>
      </c>
      <c r="BL302" s="37">
        <v>0</v>
      </c>
      <c r="BM302" s="37">
        <v>0</v>
      </c>
      <c r="BN302" s="37">
        <v>0</v>
      </c>
      <c r="BO302" s="37">
        <v>0</v>
      </c>
      <c r="BP302" s="37">
        <v>0</v>
      </c>
      <c r="BQ302" s="37">
        <v>0</v>
      </c>
      <c r="BR302" s="37">
        <v>0</v>
      </c>
      <c r="BS302" s="37">
        <v>0</v>
      </c>
      <c r="BT302" s="37">
        <v>0</v>
      </c>
      <c r="BU302" s="37">
        <v>0</v>
      </c>
      <c r="BV302" s="37">
        <v>0</v>
      </c>
      <c r="BW302" s="37">
        <v>0</v>
      </c>
      <c r="BX302" s="37">
        <v>0</v>
      </c>
      <c r="BY302" s="37">
        <v>0</v>
      </c>
      <c r="BZ302" s="37">
        <v>0</v>
      </c>
      <c r="CA302" s="37">
        <v>0</v>
      </c>
      <c r="CB302" s="37">
        <v>0</v>
      </c>
      <c r="CC302" s="37">
        <v>0</v>
      </c>
      <c r="CD302" s="37">
        <v>0</v>
      </c>
      <c r="CE302" s="37">
        <v>0</v>
      </c>
      <c r="CF302" s="37">
        <v>0</v>
      </c>
      <c r="CG302" s="37">
        <v>0</v>
      </c>
      <c r="CH302" s="37">
        <v>0</v>
      </c>
      <c r="CI302" s="37">
        <v>0</v>
      </c>
      <c r="CJ302" s="37">
        <v>0</v>
      </c>
      <c r="CK302" s="37">
        <v>0</v>
      </c>
    </row>
    <row r="303" spans="1:89" ht="67.5" customHeight="1" x14ac:dyDescent="0.25">
      <c r="A303" s="42"/>
      <c r="B303" s="43"/>
      <c r="C303" s="92" t="s">
        <v>288</v>
      </c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30" t="s">
        <v>289</v>
      </c>
      <c r="AY303" s="39" t="s">
        <v>290</v>
      </c>
      <c r="AZ303" s="35" t="s">
        <v>67</v>
      </c>
      <c r="BA303" s="35" t="s">
        <v>66</v>
      </c>
      <c r="BB303" s="35" t="s">
        <v>68</v>
      </c>
      <c r="BC303" s="35" t="s">
        <v>66</v>
      </c>
      <c r="BD303" s="35"/>
      <c r="BE303" s="35" t="s">
        <v>69</v>
      </c>
      <c r="BF303" s="35" t="s">
        <v>70</v>
      </c>
      <c r="BG303" s="37">
        <v>0</v>
      </c>
      <c r="BH303" s="36"/>
      <c r="BI303" s="37">
        <v>0</v>
      </c>
      <c r="BJ303" s="37">
        <v>0</v>
      </c>
      <c r="BK303" s="37">
        <v>0</v>
      </c>
      <c r="BL303" s="37">
        <v>0</v>
      </c>
      <c r="BM303" s="37">
        <v>0</v>
      </c>
      <c r="BN303" s="37">
        <v>0</v>
      </c>
      <c r="BO303" s="37">
        <v>0</v>
      </c>
      <c r="BP303" s="37">
        <v>0</v>
      </c>
      <c r="BQ303" s="37">
        <v>0</v>
      </c>
      <c r="BR303" s="37">
        <v>0</v>
      </c>
      <c r="BS303" s="37">
        <v>0</v>
      </c>
      <c r="BT303" s="37">
        <v>0</v>
      </c>
      <c r="BU303" s="37">
        <v>0</v>
      </c>
      <c r="BV303" s="37">
        <v>0</v>
      </c>
      <c r="BW303" s="37">
        <v>0</v>
      </c>
      <c r="BX303" s="37">
        <v>0</v>
      </c>
      <c r="BY303" s="37">
        <v>0</v>
      </c>
      <c r="BZ303" s="37">
        <v>0</v>
      </c>
      <c r="CA303" s="37">
        <v>0</v>
      </c>
      <c r="CB303" s="37">
        <v>0</v>
      </c>
      <c r="CC303" s="37">
        <v>0</v>
      </c>
      <c r="CD303" s="37">
        <v>0</v>
      </c>
      <c r="CE303" s="37">
        <v>0</v>
      </c>
      <c r="CF303" s="37">
        <v>0</v>
      </c>
      <c r="CG303" s="37">
        <v>0</v>
      </c>
      <c r="CH303" s="37">
        <v>0</v>
      </c>
      <c r="CI303" s="37">
        <v>0</v>
      </c>
      <c r="CJ303" s="37">
        <v>0</v>
      </c>
      <c r="CK303" s="37">
        <v>0</v>
      </c>
    </row>
    <row r="304" spans="1:89" ht="67.5" customHeight="1" x14ac:dyDescent="0.25">
      <c r="A304" s="42"/>
      <c r="B304" s="43"/>
      <c r="C304" s="92" t="s">
        <v>291</v>
      </c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30" t="s">
        <v>292</v>
      </c>
      <c r="AY304" s="39" t="s">
        <v>293</v>
      </c>
      <c r="AZ304" s="35" t="s">
        <v>67</v>
      </c>
      <c r="BA304" s="35" t="s">
        <v>66</v>
      </c>
      <c r="BB304" s="35" t="s">
        <v>68</v>
      </c>
      <c r="BC304" s="35" t="s">
        <v>66</v>
      </c>
      <c r="BD304" s="35"/>
      <c r="BE304" s="35" t="s">
        <v>69</v>
      </c>
      <c r="BF304" s="35" t="s">
        <v>70</v>
      </c>
      <c r="BG304" s="37">
        <v>0</v>
      </c>
      <c r="BH304" s="36"/>
      <c r="BI304" s="37">
        <v>0</v>
      </c>
      <c r="BJ304" s="37">
        <v>0</v>
      </c>
      <c r="BK304" s="37">
        <v>0</v>
      </c>
      <c r="BL304" s="37">
        <v>0</v>
      </c>
      <c r="BM304" s="37">
        <v>0</v>
      </c>
      <c r="BN304" s="37">
        <v>0</v>
      </c>
      <c r="BO304" s="37">
        <v>0</v>
      </c>
      <c r="BP304" s="37">
        <v>0</v>
      </c>
      <c r="BQ304" s="37">
        <v>0</v>
      </c>
      <c r="BR304" s="37">
        <v>0</v>
      </c>
      <c r="BS304" s="37">
        <v>0</v>
      </c>
      <c r="BT304" s="37">
        <v>0</v>
      </c>
      <c r="BU304" s="37">
        <v>0</v>
      </c>
      <c r="BV304" s="37">
        <v>0</v>
      </c>
      <c r="BW304" s="37">
        <v>0</v>
      </c>
      <c r="BX304" s="37">
        <v>0</v>
      </c>
      <c r="BY304" s="37">
        <v>0</v>
      </c>
      <c r="BZ304" s="37">
        <v>0</v>
      </c>
      <c r="CA304" s="37">
        <v>0</v>
      </c>
      <c r="CB304" s="37">
        <v>0</v>
      </c>
      <c r="CC304" s="37">
        <v>0</v>
      </c>
      <c r="CD304" s="37">
        <v>0</v>
      </c>
      <c r="CE304" s="37">
        <v>0</v>
      </c>
      <c r="CF304" s="37">
        <v>0</v>
      </c>
      <c r="CG304" s="37">
        <v>0</v>
      </c>
      <c r="CH304" s="37">
        <v>0</v>
      </c>
      <c r="CI304" s="37">
        <v>0</v>
      </c>
      <c r="CJ304" s="37">
        <v>0</v>
      </c>
      <c r="CK304" s="37">
        <v>0</v>
      </c>
    </row>
    <row r="305" spans="1:89" ht="45" customHeight="1" x14ac:dyDescent="0.25">
      <c r="A305" s="38"/>
      <c r="B305" s="92" t="s">
        <v>294</v>
      </c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30" t="s">
        <v>295</v>
      </c>
      <c r="AY305" s="39" t="s">
        <v>66</v>
      </c>
      <c r="AZ305" s="35" t="s">
        <v>67</v>
      </c>
      <c r="BA305" s="35" t="s">
        <v>66</v>
      </c>
      <c r="BB305" s="35" t="s">
        <v>68</v>
      </c>
      <c r="BC305" s="35" t="s">
        <v>66</v>
      </c>
      <c r="BD305" s="35"/>
      <c r="BE305" s="35" t="s">
        <v>69</v>
      </c>
      <c r="BF305" s="35" t="s">
        <v>70</v>
      </c>
      <c r="BG305" s="37">
        <v>0</v>
      </c>
      <c r="BH305" s="36"/>
      <c r="BI305" s="37">
        <v>0</v>
      </c>
      <c r="BJ305" s="37">
        <v>0</v>
      </c>
      <c r="BK305" s="37">
        <v>0</v>
      </c>
      <c r="BL305" s="37">
        <v>0</v>
      </c>
      <c r="BM305" s="37">
        <v>0</v>
      </c>
      <c r="BN305" s="37">
        <v>0</v>
      </c>
      <c r="BO305" s="37">
        <v>0</v>
      </c>
      <c r="BP305" s="37">
        <v>0</v>
      </c>
      <c r="BQ305" s="37">
        <v>0</v>
      </c>
      <c r="BR305" s="37">
        <v>0</v>
      </c>
      <c r="BS305" s="37">
        <v>0</v>
      </c>
      <c r="BT305" s="37">
        <v>0</v>
      </c>
      <c r="BU305" s="37">
        <v>0</v>
      </c>
      <c r="BV305" s="37">
        <v>0</v>
      </c>
      <c r="BW305" s="37">
        <v>0</v>
      </c>
      <c r="BX305" s="37">
        <v>0</v>
      </c>
      <c r="BY305" s="37">
        <v>0</v>
      </c>
      <c r="BZ305" s="37">
        <v>0</v>
      </c>
      <c r="CA305" s="37">
        <v>0</v>
      </c>
      <c r="CB305" s="37">
        <v>0</v>
      </c>
      <c r="CC305" s="37">
        <v>0</v>
      </c>
      <c r="CD305" s="37">
        <v>0</v>
      </c>
      <c r="CE305" s="37">
        <v>0</v>
      </c>
      <c r="CF305" s="37">
        <v>0</v>
      </c>
      <c r="CG305" s="37">
        <v>0</v>
      </c>
      <c r="CH305" s="37">
        <v>0</v>
      </c>
      <c r="CI305" s="37">
        <v>0</v>
      </c>
      <c r="CJ305" s="37">
        <v>0</v>
      </c>
      <c r="CK305" s="37">
        <v>0</v>
      </c>
    </row>
    <row r="306" spans="1:89" ht="15" x14ac:dyDescent="0.25">
      <c r="A306" s="40"/>
      <c r="B306" s="41"/>
      <c r="C306" s="92" t="s">
        <v>76</v>
      </c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30"/>
      <c r="AY306" s="39"/>
      <c r="AZ306" s="35"/>
      <c r="BA306" s="35"/>
      <c r="BB306" s="35"/>
      <c r="BC306" s="35"/>
      <c r="BD306" s="35"/>
      <c r="BE306" s="35"/>
      <c r="BF306" s="35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</row>
    <row r="307" spans="1:89" ht="101.25" customHeight="1" x14ac:dyDescent="0.25">
      <c r="A307" s="42"/>
      <c r="B307" s="43"/>
      <c r="C307" s="92" t="s">
        <v>296</v>
      </c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30" t="s">
        <v>297</v>
      </c>
      <c r="AY307" s="39" t="s">
        <v>298</v>
      </c>
      <c r="AZ307" s="35" t="s">
        <v>67</v>
      </c>
      <c r="BA307" s="35" t="s">
        <v>66</v>
      </c>
      <c r="BB307" s="35" t="s">
        <v>68</v>
      </c>
      <c r="BC307" s="35" t="s">
        <v>66</v>
      </c>
      <c r="BD307" s="35"/>
      <c r="BE307" s="35" t="s">
        <v>69</v>
      </c>
      <c r="BF307" s="35" t="s">
        <v>70</v>
      </c>
      <c r="BG307" s="37">
        <v>0</v>
      </c>
      <c r="BH307" s="36"/>
      <c r="BI307" s="37">
        <v>0</v>
      </c>
      <c r="BJ307" s="37">
        <v>0</v>
      </c>
      <c r="BK307" s="37">
        <v>0</v>
      </c>
      <c r="BL307" s="37">
        <v>0</v>
      </c>
      <c r="BM307" s="37">
        <v>0</v>
      </c>
      <c r="BN307" s="37">
        <v>0</v>
      </c>
      <c r="BO307" s="37">
        <v>0</v>
      </c>
      <c r="BP307" s="37">
        <v>0</v>
      </c>
      <c r="BQ307" s="37">
        <v>0</v>
      </c>
      <c r="BR307" s="37">
        <v>0</v>
      </c>
      <c r="BS307" s="37">
        <v>0</v>
      </c>
      <c r="BT307" s="37">
        <v>0</v>
      </c>
      <c r="BU307" s="37">
        <v>0</v>
      </c>
      <c r="BV307" s="37">
        <v>0</v>
      </c>
      <c r="BW307" s="37">
        <v>0</v>
      </c>
      <c r="BX307" s="37">
        <v>0</v>
      </c>
      <c r="BY307" s="37">
        <v>0</v>
      </c>
      <c r="BZ307" s="37">
        <v>0</v>
      </c>
      <c r="CA307" s="37">
        <v>0</v>
      </c>
      <c r="CB307" s="37">
        <v>0</v>
      </c>
      <c r="CC307" s="37">
        <v>0</v>
      </c>
      <c r="CD307" s="37">
        <v>0</v>
      </c>
      <c r="CE307" s="37">
        <v>0</v>
      </c>
      <c r="CF307" s="37">
        <v>0</v>
      </c>
      <c r="CG307" s="37">
        <v>0</v>
      </c>
      <c r="CH307" s="37">
        <v>0</v>
      </c>
      <c r="CI307" s="37">
        <v>0</v>
      </c>
      <c r="CJ307" s="37">
        <v>0</v>
      </c>
      <c r="CK307" s="37">
        <v>0</v>
      </c>
    </row>
    <row r="308" spans="1:89" ht="15" x14ac:dyDescent="0.25">
      <c r="A308" s="40"/>
      <c r="B308" s="41"/>
      <c r="C308" s="92" t="s">
        <v>76</v>
      </c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30"/>
      <c r="AY308" s="39"/>
      <c r="AZ308" s="35"/>
      <c r="BA308" s="35"/>
      <c r="BB308" s="35"/>
      <c r="BC308" s="35"/>
      <c r="BD308" s="35"/>
      <c r="BE308" s="35"/>
      <c r="BF308" s="35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</row>
    <row r="309" spans="1:89" ht="33.75" customHeight="1" x14ac:dyDescent="0.25">
      <c r="A309" s="42"/>
      <c r="B309" s="43"/>
      <c r="C309" s="92" t="s">
        <v>299</v>
      </c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30" t="s">
        <v>297</v>
      </c>
      <c r="AY309" s="39" t="s">
        <v>298</v>
      </c>
      <c r="AZ309" s="35" t="s">
        <v>98</v>
      </c>
      <c r="BA309" s="35" t="s">
        <v>300</v>
      </c>
      <c r="BB309" s="35" t="s">
        <v>91</v>
      </c>
      <c r="BC309" s="35" t="s">
        <v>301</v>
      </c>
      <c r="BD309" s="35"/>
      <c r="BE309" s="35" t="s">
        <v>94</v>
      </c>
      <c r="BF309" s="35" t="s">
        <v>70</v>
      </c>
      <c r="BG309" s="37">
        <v>0</v>
      </c>
      <c r="BH309" s="36"/>
      <c r="BI309" s="37">
        <v>0</v>
      </c>
      <c r="BJ309" s="37">
        <v>0</v>
      </c>
      <c r="BK309" s="37">
        <v>0</v>
      </c>
      <c r="BL309" s="37">
        <v>0</v>
      </c>
      <c r="BM309" s="37">
        <v>0</v>
      </c>
      <c r="BN309" s="37">
        <v>0</v>
      </c>
      <c r="BO309" s="37">
        <v>0</v>
      </c>
      <c r="BP309" s="37">
        <v>0</v>
      </c>
      <c r="BQ309" s="37">
        <v>0</v>
      </c>
      <c r="BR309" s="37">
        <v>0</v>
      </c>
      <c r="BS309" s="37">
        <v>0</v>
      </c>
      <c r="BT309" s="37">
        <v>0</v>
      </c>
      <c r="BU309" s="37">
        <v>0</v>
      </c>
      <c r="BV309" s="37">
        <v>0</v>
      </c>
      <c r="BW309" s="37">
        <v>0</v>
      </c>
      <c r="BX309" s="37">
        <v>0</v>
      </c>
      <c r="BY309" s="37">
        <v>0</v>
      </c>
      <c r="BZ309" s="37">
        <v>0</v>
      </c>
      <c r="CA309" s="37">
        <v>0</v>
      </c>
      <c r="CB309" s="37">
        <v>0</v>
      </c>
      <c r="CC309" s="37">
        <v>0</v>
      </c>
      <c r="CD309" s="37">
        <v>0</v>
      </c>
      <c r="CE309" s="37">
        <v>0</v>
      </c>
      <c r="CF309" s="37">
        <v>0</v>
      </c>
      <c r="CG309" s="37">
        <v>0</v>
      </c>
      <c r="CH309" s="37">
        <v>0</v>
      </c>
      <c r="CI309" s="37">
        <v>0</v>
      </c>
      <c r="CJ309" s="37">
        <v>0</v>
      </c>
      <c r="CK309" s="37">
        <v>0</v>
      </c>
    </row>
    <row r="310" spans="1:89" ht="33.75" customHeight="1" x14ac:dyDescent="0.25">
      <c r="A310" s="42"/>
      <c r="B310" s="43"/>
      <c r="C310" s="92" t="s">
        <v>299</v>
      </c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30" t="s">
        <v>297</v>
      </c>
      <c r="AY310" s="39" t="s">
        <v>298</v>
      </c>
      <c r="AZ310" s="35" t="s">
        <v>93</v>
      </c>
      <c r="BA310" s="35" t="s">
        <v>300</v>
      </c>
      <c r="BB310" s="35" t="s">
        <v>91</v>
      </c>
      <c r="BC310" s="35" t="s">
        <v>301</v>
      </c>
      <c r="BD310" s="35"/>
      <c r="BE310" s="35" t="s">
        <v>94</v>
      </c>
      <c r="BF310" s="35" t="s">
        <v>95</v>
      </c>
      <c r="BG310" s="37">
        <v>0</v>
      </c>
      <c r="BH310" s="36"/>
      <c r="BI310" s="37">
        <v>0</v>
      </c>
      <c r="BJ310" s="37">
        <v>0</v>
      </c>
      <c r="BK310" s="37">
        <v>0</v>
      </c>
      <c r="BL310" s="37">
        <v>0</v>
      </c>
      <c r="BM310" s="37">
        <v>0</v>
      </c>
      <c r="BN310" s="37">
        <v>0</v>
      </c>
      <c r="BO310" s="37">
        <v>0</v>
      </c>
      <c r="BP310" s="37">
        <v>0</v>
      </c>
      <c r="BQ310" s="37">
        <v>0</v>
      </c>
      <c r="BR310" s="37">
        <v>0</v>
      </c>
      <c r="BS310" s="37">
        <v>0</v>
      </c>
      <c r="BT310" s="37">
        <v>0</v>
      </c>
      <c r="BU310" s="37">
        <v>0</v>
      </c>
      <c r="BV310" s="37">
        <v>0</v>
      </c>
      <c r="BW310" s="37">
        <v>0</v>
      </c>
      <c r="BX310" s="37">
        <v>0</v>
      </c>
      <c r="BY310" s="37">
        <v>0</v>
      </c>
      <c r="BZ310" s="37">
        <v>0</v>
      </c>
      <c r="CA310" s="37">
        <v>0</v>
      </c>
      <c r="CB310" s="37">
        <v>0</v>
      </c>
      <c r="CC310" s="37">
        <v>0</v>
      </c>
      <c r="CD310" s="37">
        <v>0</v>
      </c>
      <c r="CE310" s="37">
        <v>0</v>
      </c>
      <c r="CF310" s="37">
        <v>0</v>
      </c>
      <c r="CG310" s="37">
        <v>0</v>
      </c>
      <c r="CH310" s="37">
        <v>0</v>
      </c>
      <c r="CI310" s="37">
        <v>0</v>
      </c>
      <c r="CJ310" s="37">
        <v>0</v>
      </c>
      <c r="CK310" s="37">
        <v>0</v>
      </c>
    </row>
    <row r="311" spans="1:89" ht="33.75" customHeight="1" x14ac:dyDescent="0.25">
      <c r="A311" s="42"/>
      <c r="B311" s="43"/>
      <c r="C311" s="92" t="s">
        <v>299</v>
      </c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30" t="s">
        <v>297</v>
      </c>
      <c r="AY311" s="39" t="s">
        <v>298</v>
      </c>
      <c r="AZ311" s="35" t="s">
        <v>105</v>
      </c>
      <c r="BA311" s="35" t="s">
        <v>300</v>
      </c>
      <c r="BB311" s="35" t="s">
        <v>91</v>
      </c>
      <c r="BC311" s="35" t="s">
        <v>301</v>
      </c>
      <c r="BD311" s="35"/>
      <c r="BE311" s="35" t="s">
        <v>94</v>
      </c>
      <c r="BF311" s="35" t="s">
        <v>102</v>
      </c>
      <c r="BG311" s="37">
        <v>0</v>
      </c>
      <c r="BH311" s="36"/>
      <c r="BI311" s="37">
        <v>0</v>
      </c>
      <c r="BJ311" s="37">
        <v>0</v>
      </c>
      <c r="BK311" s="37">
        <v>0</v>
      </c>
      <c r="BL311" s="37">
        <v>0</v>
      </c>
      <c r="BM311" s="37">
        <v>0</v>
      </c>
      <c r="BN311" s="37">
        <v>0</v>
      </c>
      <c r="BO311" s="37">
        <v>0</v>
      </c>
      <c r="BP311" s="37">
        <v>0</v>
      </c>
      <c r="BQ311" s="37">
        <v>0</v>
      </c>
      <c r="BR311" s="37">
        <v>0</v>
      </c>
      <c r="BS311" s="37">
        <v>0</v>
      </c>
      <c r="BT311" s="37">
        <v>0</v>
      </c>
      <c r="BU311" s="37">
        <v>0</v>
      </c>
      <c r="BV311" s="37">
        <v>0</v>
      </c>
      <c r="BW311" s="37">
        <v>0</v>
      </c>
      <c r="BX311" s="37">
        <v>0</v>
      </c>
      <c r="BY311" s="37">
        <v>0</v>
      </c>
      <c r="BZ311" s="37">
        <v>0</v>
      </c>
      <c r="CA311" s="37">
        <v>0</v>
      </c>
      <c r="CB311" s="37">
        <v>0</v>
      </c>
      <c r="CC311" s="37">
        <v>0</v>
      </c>
      <c r="CD311" s="37">
        <v>0</v>
      </c>
      <c r="CE311" s="37">
        <v>0</v>
      </c>
      <c r="CF311" s="37">
        <v>0</v>
      </c>
      <c r="CG311" s="37">
        <v>0</v>
      </c>
      <c r="CH311" s="37">
        <v>0</v>
      </c>
      <c r="CI311" s="37">
        <v>0</v>
      </c>
      <c r="CJ311" s="37">
        <v>0</v>
      </c>
      <c r="CK311" s="37">
        <v>0</v>
      </c>
    </row>
    <row r="312" spans="1:89" ht="101.25" customHeight="1" x14ac:dyDescent="0.25">
      <c r="A312" s="42"/>
      <c r="B312" s="43"/>
      <c r="C312" s="92" t="s">
        <v>296</v>
      </c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30" t="s">
        <v>297</v>
      </c>
      <c r="AY312" s="39" t="s">
        <v>298</v>
      </c>
      <c r="AZ312" s="35" t="s">
        <v>113</v>
      </c>
      <c r="BA312" s="35" t="s">
        <v>302</v>
      </c>
      <c r="BB312" s="35" t="s">
        <v>74</v>
      </c>
      <c r="BC312" s="35" t="s">
        <v>301</v>
      </c>
      <c r="BD312" s="35"/>
      <c r="BE312" s="35" t="s">
        <v>94</v>
      </c>
      <c r="BF312" s="35" t="s">
        <v>70</v>
      </c>
      <c r="BG312" s="37">
        <v>0</v>
      </c>
      <c r="BH312" s="36"/>
      <c r="BI312" s="37">
        <v>0</v>
      </c>
      <c r="BJ312" s="37">
        <v>0</v>
      </c>
      <c r="BK312" s="37">
        <v>0</v>
      </c>
      <c r="BL312" s="37">
        <v>0</v>
      </c>
      <c r="BM312" s="37">
        <v>0</v>
      </c>
      <c r="BN312" s="37">
        <v>0</v>
      </c>
      <c r="BO312" s="37">
        <v>0</v>
      </c>
      <c r="BP312" s="37">
        <v>0</v>
      </c>
      <c r="BQ312" s="37">
        <v>0</v>
      </c>
      <c r="BR312" s="37">
        <v>0</v>
      </c>
      <c r="BS312" s="37">
        <v>0</v>
      </c>
      <c r="BT312" s="37">
        <v>0</v>
      </c>
      <c r="BU312" s="37">
        <v>0</v>
      </c>
      <c r="BV312" s="37">
        <v>0</v>
      </c>
      <c r="BW312" s="37">
        <v>0</v>
      </c>
      <c r="BX312" s="37">
        <v>0</v>
      </c>
      <c r="BY312" s="37">
        <v>0</v>
      </c>
      <c r="BZ312" s="37">
        <v>0</v>
      </c>
      <c r="CA312" s="37">
        <v>0</v>
      </c>
      <c r="CB312" s="37">
        <v>0</v>
      </c>
      <c r="CC312" s="37">
        <v>0</v>
      </c>
      <c r="CD312" s="37">
        <v>0</v>
      </c>
      <c r="CE312" s="37">
        <v>0</v>
      </c>
      <c r="CF312" s="37">
        <v>0</v>
      </c>
      <c r="CG312" s="37">
        <v>0</v>
      </c>
      <c r="CH312" s="37">
        <v>0</v>
      </c>
      <c r="CI312" s="37">
        <v>0</v>
      </c>
      <c r="CJ312" s="37">
        <v>0</v>
      </c>
      <c r="CK312" s="37">
        <v>0</v>
      </c>
    </row>
    <row r="313" spans="1:89" ht="101.25" customHeight="1" x14ac:dyDescent="0.25">
      <c r="A313" s="42"/>
      <c r="B313" s="43"/>
      <c r="C313" s="92" t="s">
        <v>296</v>
      </c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30" t="s">
        <v>297</v>
      </c>
      <c r="AY313" s="39" t="s">
        <v>298</v>
      </c>
      <c r="AZ313" s="35" t="s">
        <v>167</v>
      </c>
      <c r="BA313" s="35" t="s">
        <v>302</v>
      </c>
      <c r="BB313" s="35" t="s">
        <v>74</v>
      </c>
      <c r="BC313" s="35" t="s">
        <v>301</v>
      </c>
      <c r="BD313" s="35"/>
      <c r="BE313" s="35" t="s">
        <v>94</v>
      </c>
      <c r="BF313" s="35" t="s">
        <v>70</v>
      </c>
      <c r="BG313" s="37">
        <v>0</v>
      </c>
      <c r="BH313" s="36"/>
      <c r="BI313" s="37">
        <v>0</v>
      </c>
      <c r="BJ313" s="37">
        <v>0</v>
      </c>
      <c r="BK313" s="37">
        <v>0</v>
      </c>
      <c r="BL313" s="37">
        <v>0</v>
      </c>
      <c r="BM313" s="37">
        <v>0</v>
      </c>
      <c r="BN313" s="37">
        <v>0</v>
      </c>
      <c r="BO313" s="37">
        <v>0</v>
      </c>
      <c r="BP313" s="37">
        <v>0</v>
      </c>
      <c r="BQ313" s="37">
        <v>0</v>
      </c>
      <c r="BR313" s="37">
        <v>0</v>
      </c>
      <c r="BS313" s="37">
        <v>0</v>
      </c>
      <c r="BT313" s="37">
        <v>0</v>
      </c>
      <c r="BU313" s="37">
        <v>0</v>
      </c>
      <c r="BV313" s="37">
        <v>0</v>
      </c>
      <c r="BW313" s="37">
        <v>0</v>
      </c>
      <c r="BX313" s="37">
        <v>0</v>
      </c>
      <c r="BY313" s="37">
        <v>0</v>
      </c>
      <c r="BZ313" s="37">
        <v>0</v>
      </c>
      <c r="CA313" s="37">
        <v>0</v>
      </c>
      <c r="CB313" s="37">
        <v>0</v>
      </c>
      <c r="CC313" s="37">
        <v>0</v>
      </c>
      <c r="CD313" s="37">
        <v>0</v>
      </c>
      <c r="CE313" s="37">
        <v>0</v>
      </c>
      <c r="CF313" s="37">
        <v>0</v>
      </c>
      <c r="CG313" s="37">
        <v>0</v>
      </c>
      <c r="CH313" s="37">
        <v>0</v>
      </c>
      <c r="CI313" s="37">
        <v>0</v>
      </c>
      <c r="CJ313" s="37">
        <v>0</v>
      </c>
      <c r="CK313" s="37">
        <v>0</v>
      </c>
    </row>
    <row r="314" spans="1:89" ht="101.25" customHeight="1" x14ac:dyDescent="0.25">
      <c r="A314" s="42"/>
      <c r="B314" s="43"/>
      <c r="C314" s="92" t="s">
        <v>296</v>
      </c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30" t="s">
        <v>297</v>
      </c>
      <c r="AY314" s="39" t="s">
        <v>298</v>
      </c>
      <c r="AZ314" s="35" t="s">
        <v>98</v>
      </c>
      <c r="BA314" s="35" t="s">
        <v>302</v>
      </c>
      <c r="BB314" s="35" t="s">
        <v>91</v>
      </c>
      <c r="BC314" s="35" t="s">
        <v>301</v>
      </c>
      <c r="BD314" s="35"/>
      <c r="BE314" s="35" t="s">
        <v>94</v>
      </c>
      <c r="BF314" s="35" t="s">
        <v>70</v>
      </c>
      <c r="BG314" s="37">
        <v>0</v>
      </c>
      <c r="BH314" s="36"/>
      <c r="BI314" s="37">
        <v>0</v>
      </c>
      <c r="BJ314" s="37">
        <v>0</v>
      </c>
      <c r="BK314" s="37">
        <v>0</v>
      </c>
      <c r="BL314" s="37">
        <v>0</v>
      </c>
      <c r="BM314" s="37">
        <v>0</v>
      </c>
      <c r="BN314" s="37">
        <v>0</v>
      </c>
      <c r="BO314" s="37">
        <v>0</v>
      </c>
      <c r="BP314" s="37">
        <v>0</v>
      </c>
      <c r="BQ314" s="37">
        <v>0</v>
      </c>
      <c r="BR314" s="37">
        <v>0</v>
      </c>
      <c r="BS314" s="37">
        <v>0</v>
      </c>
      <c r="BT314" s="37">
        <v>0</v>
      </c>
      <c r="BU314" s="37">
        <v>0</v>
      </c>
      <c r="BV314" s="37">
        <v>0</v>
      </c>
      <c r="BW314" s="37">
        <v>0</v>
      </c>
      <c r="BX314" s="37">
        <v>0</v>
      </c>
      <c r="BY314" s="37">
        <v>0</v>
      </c>
      <c r="BZ314" s="37">
        <v>0</v>
      </c>
      <c r="CA314" s="37">
        <v>0</v>
      </c>
      <c r="CB314" s="37">
        <v>0</v>
      </c>
      <c r="CC314" s="37">
        <v>0</v>
      </c>
      <c r="CD314" s="37">
        <v>0</v>
      </c>
      <c r="CE314" s="37">
        <v>0</v>
      </c>
      <c r="CF314" s="37">
        <v>0</v>
      </c>
      <c r="CG314" s="37">
        <v>0</v>
      </c>
      <c r="CH314" s="37">
        <v>0</v>
      </c>
      <c r="CI314" s="37">
        <v>0</v>
      </c>
      <c r="CJ314" s="37">
        <v>0</v>
      </c>
      <c r="CK314" s="37">
        <v>0</v>
      </c>
    </row>
    <row r="315" spans="1:89" ht="101.25" customHeight="1" x14ac:dyDescent="0.25">
      <c r="A315" s="42"/>
      <c r="B315" s="43"/>
      <c r="C315" s="92" t="s">
        <v>296</v>
      </c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30" t="s">
        <v>297</v>
      </c>
      <c r="AY315" s="39" t="s">
        <v>298</v>
      </c>
      <c r="AZ315" s="35" t="s">
        <v>93</v>
      </c>
      <c r="BA315" s="35" t="s">
        <v>302</v>
      </c>
      <c r="BB315" s="35" t="s">
        <v>91</v>
      </c>
      <c r="BC315" s="35" t="s">
        <v>301</v>
      </c>
      <c r="BD315" s="35"/>
      <c r="BE315" s="35" t="s">
        <v>94</v>
      </c>
      <c r="BF315" s="35" t="s">
        <v>95</v>
      </c>
      <c r="BG315" s="37">
        <v>0</v>
      </c>
      <c r="BH315" s="36"/>
      <c r="BI315" s="37">
        <v>0</v>
      </c>
      <c r="BJ315" s="37">
        <v>0</v>
      </c>
      <c r="BK315" s="37">
        <v>0</v>
      </c>
      <c r="BL315" s="37">
        <v>0</v>
      </c>
      <c r="BM315" s="37">
        <v>0</v>
      </c>
      <c r="BN315" s="37">
        <v>0</v>
      </c>
      <c r="BO315" s="37">
        <v>0</v>
      </c>
      <c r="BP315" s="37">
        <v>0</v>
      </c>
      <c r="BQ315" s="37">
        <v>0</v>
      </c>
      <c r="BR315" s="37">
        <v>0</v>
      </c>
      <c r="BS315" s="37">
        <v>0</v>
      </c>
      <c r="BT315" s="37">
        <v>0</v>
      </c>
      <c r="BU315" s="37">
        <v>0</v>
      </c>
      <c r="BV315" s="37">
        <v>0</v>
      </c>
      <c r="BW315" s="37">
        <v>0</v>
      </c>
      <c r="BX315" s="37">
        <v>0</v>
      </c>
      <c r="BY315" s="37">
        <v>0</v>
      </c>
      <c r="BZ315" s="37">
        <v>0</v>
      </c>
      <c r="CA315" s="37">
        <v>0</v>
      </c>
      <c r="CB315" s="37">
        <v>0</v>
      </c>
      <c r="CC315" s="37">
        <v>0</v>
      </c>
      <c r="CD315" s="37">
        <v>0</v>
      </c>
      <c r="CE315" s="37">
        <v>0</v>
      </c>
      <c r="CF315" s="37">
        <v>0</v>
      </c>
      <c r="CG315" s="37">
        <v>0</v>
      </c>
      <c r="CH315" s="37">
        <v>0</v>
      </c>
      <c r="CI315" s="37">
        <v>0</v>
      </c>
      <c r="CJ315" s="37">
        <v>0</v>
      </c>
      <c r="CK315" s="37">
        <v>0</v>
      </c>
    </row>
    <row r="316" spans="1:89" ht="101.25" customHeight="1" x14ac:dyDescent="0.25">
      <c r="A316" s="42"/>
      <c r="B316" s="43"/>
      <c r="C316" s="92" t="s">
        <v>296</v>
      </c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30" t="s">
        <v>297</v>
      </c>
      <c r="AY316" s="39" t="s">
        <v>298</v>
      </c>
      <c r="AZ316" s="35" t="s">
        <v>105</v>
      </c>
      <c r="BA316" s="35" t="s">
        <v>302</v>
      </c>
      <c r="BB316" s="35" t="s">
        <v>91</v>
      </c>
      <c r="BC316" s="35" t="s">
        <v>301</v>
      </c>
      <c r="BD316" s="35"/>
      <c r="BE316" s="35" t="s">
        <v>94</v>
      </c>
      <c r="BF316" s="35" t="s">
        <v>102</v>
      </c>
      <c r="BG316" s="37">
        <v>0</v>
      </c>
      <c r="BH316" s="36"/>
      <c r="BI316" s="37">
        <v>0</v>
      </c>
      <c r="BJ316" s="37">
        <v>0</v>
      </c>
      <c r="BK316" s="37">
        <v>0</v>
      </c>
      <c r="BL316" s="37">
        <v>0</v>
      </c>
      <c r="BM316" s="37">
        <v>0</v>
      </c>
      <c r="BN316" s="37">
        <v>0</v>
      </c>
      <c r="BO316" s="37">
        <v>0</v>
      </c>
      <c r="BP316" s="37">
        <v>0</v>
      </c>
      <c r="BQ316" s="37">
        <v>0</v>
      </c>
      <c r="BR316" s="37">
        <v>0</v>
      </c>
      <c r="BS316" s="37">
        <v>0</v>
      </c>
      <c r="BT316" s="37">
        <v>0</v>
      </c>
      <c r="BU316" s="37">
        <v>0</v>
      </c>
      <c r="BV316" s="37">
        <v>0</v>
      </c>
      <c r="BW316" s="37">
        <v>0</v>
      </c>
      <c r="BX316" s="37">
        <v>0</v>
      </c>
      <c r="BY316" s="37">
        <v>0</v>
      </c>
      <c r="BZ316" s="37">
        <v>0</v>
      </c>
      <c r="CA316" s="37">
        <v>0</v>
      </c>
      <c r="CB316" s="37">
        <v>0</v>
      </c>
      <c r="CC316" s="37">
        <v>0</v>
      </c>
      <c r="CD316" s="37">
        <v>0</v>
      </c>
      <c r="CE316" s="37">
        <v>0</v>
      </c>
      <c r="CF316" s="37">
        <v>0</v>
      </c>
      <c r="CG316" s="37">
        <v>0</v>
      </c>
      <c r="CH316" s="37">
        <v>0</v>
      </c>
      <c r="CI316" s="37">
        <v>0</v>
      </c>
      <c r="CJ316" s="37">
        <v>0</v>
      </c>
      <c r="CK316" s="37">
        <v>0</v>
      </c>
    </row>
    <row r="317" spans="1:89" ht="33.75" customHeight="1" x14ac:dyDescent="0.25">
      <c r="A317" s="38"/>
      <c r="B317" s="92" t="s">
        <v>303</v>
      </c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30" t="s">
        <v>304</v>
      </c>
      <c r="AY317" s="39" t="s">
        <v>66</v>
      </c>
      <c r="AZ317" s="35" t="s">
        <v>67</v>
      </c>
      <c r="BA317" s="35" t="s">
        <v>66</v>
      </c>
      <c r="BB317" s="35" t="s">
        <v>68</v>
      </c>
      <c r="BC317" s="35" t="s">
        <v>66</v>
      </c>
      <c r="BD317" s="35"/>
      <c r="BE317" s="35" t="s">
        <v>69</v>
      </c>
      <c r="BF317" s="35" t="s">
        <v>70</v>
      </c>
      <c r="BG317" s="37">
        <v>0</v>
      </c>
      <c r="BH317" s="36"/>
      <c r="BI317" s="37">
        <v>0</v>
      </c>
      <c r="BJ317" s="37">
        <v>0</v>
      </c>
      <c r="BK317" s="37">
        <v>0</v>
      </c>
      <c r="BL317" s="37">
        <v>0</v>
      </c>
      <c r="BM317" s="37">
        <v>0</v>
      </c>
      <c r="BN317" s="37">
        <v>0</v>
      </c>
      <c r="BO317" s="37">
        <v>0</v>
      </c>
      <c r="BP317" s="37">
        <v>0</v>
      </c>
      <c r="BQ317" s="37">
        <v>0</v>
      </c>
      <c r="BR317" s="37">
        <v>0</v>
      </c>
      <c r="BS317" s="37">
        <v>0</v>
      </c>
      <c r="BT317" s="37">
        <v>0</v>
      </c>
      <c r="BU317" s="37">
        <v>0</v>
      </c>
      <c r="BV317" s="37">
        <v>0</v>
      </c>
      <c r="BW317" s="37">
        <v>0</v>
      </c>
      <c r="BX317" s="37">
        <v>0</v>
      </c>
      <c r="BY317" s="37">
        <v>0</v>
      </c>
      <c r="BZ317" s="37">
        <v>0</v>
      </c>
      <c r="CA317" s="37">
        <v>0</v>
      </c>
      <c r="CB317" s="37">
        <v>0</v>
      </c>
      <c r="CC317" s="37">
        <v>0</v>
      </c>
      <c r="CD317" s="37">
        <v>0</v>
      </c>
      <c r="CE317" s="37">
        <v>0</v>
      </c>
      <c r="CF317" s="37">
        <v>0</v>
      </c>
      <c r="CG317" s="37">
        <v>0</v>
      </c>
      <c r="CH317" s="37">
        <v>0</v>
      </c>
      <c r="CI317" s="37">
        <v>0</v>
      </c>
      <c r="CJ317" s="37">
        <v>0</v>
      </c>
      <c r="CK317" s="37">
        <v>0</v>
      </c>
    </row>
    <row r="318" spans="1:89" ht="15" x14ac:dyDescent="0.25">
      <c r="A318" s="40"/>
      <c r="B318" s="41"/>
      <c r="C318" s="92" t="s">
        <v>76</v>
      </c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30"/>
      <c r="AY318" s="39"/>
      <c r="AZ318" s="35"/>
      <c r="BA318" s="35"/>
      <c r="BB318" s="35"/>
      <c r="BC318" s="35"/>
      <c r="BD318" s="35"/>
      <c r="BE318" s="35"/>
      <c r="BF318" s="35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</row>
    <row r="319" spans="1:89" ht="101.25" customHeight="1" x14ac:dyDescent="0.25">
      <c r="A319" s="42"/>
      <c r="B319" s="43"/>
      <c r="C319" s="92" t="s">
        <v>305</v>
      </c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30" t="s">
        <v>306</v>
      </c>
      <c r="AY319" s="39" t="s">
        <v>307</v>
      </c>
      <c r="AZ319" s="35" t="s">
        <v>67</v>
      </c>
      <c r="BA319" s="35" t="s">
        <v>66</v>
      </c>
      <c r="BB319" s="35" t="s">
        <v>68</v>
      </c>
      <c r="BC319" s="35" t="s">
        <v>66</v>
      </c>
      <c r="BD319" s="35"/>
      <c r="BE319" s="35" t="s">
        <v>69</v>
      </c>
      <c r="BF319" s="35" t="s">
        <v>70</v>
      </c>
      <c r="BG319" s="37">
        <v>0</v>
      </c>
      <c r="BH319" s="36"/>
      <c r="BI319" s="37">
        <v>0</v>
      </c>
      <c r="BJ319" s="37">
        <v>0</v>
      </c>
      <c r="BK319" s="37">
        <v>0</v>
      </c>
      <c r="BL319" s="37">
        <v>0</v>
      </c>
      <c r="BM319" s="37">
        <v>0</v>
      </c>
      <c r="BN319" s="37">
        <v>0</v>
      </c>
      <c r="BO319" s="37">
        <v>0</v>
      </c>
      <c r="BP319" s="37">
        <v>0</v>
      </c>
      <c r="BQ319" s="37">
        <v>0</v>
      </c>
      <c r="BR319" s="37">
        <v>0</v>
      </c>
      <c r="BS319" s="37">
        <v>0</v>
      </c>
      <c r="BT319" s="37">
        <v>0</v>
      </c>
      <c r="BU319" s="37">
        <v>0</v>
      </c>
      <c r="BV319" s="37">
        <v>0</v>
      </c>
      <c r="BW319" s="37">
        <v>0</v>
      </c>
      <c r="BX319" s="37">
        <v>0</v>
      </c>
      <c r="BY319" s="37">
        <v>0</v>
      </c>
      <c r="BZ319" s="37">
        <v>0</v>
      </c>
      <c r="CA319" s="37">
        <v>0</v>
      </c>
      <c r="CB319" s="37">
        <v>0</v>
      </c>
      <c r="CC319" s="37">
        <v>0</v>
      </c>
      <c r="CD319" s="37">
        <v>0</v>
      </c>
      <c r="CE319" s="37">
        <v>0</v>
      </c>
      <c r="CF319" s="37">
        <v>0</v>
      </c>
      <c r="CG319" s="37">
        <v>0</v>
      </c>
      <c r="CH319" s="37">
        <v>0</v>
      </c>
      <c r="CI319" s="37">
        <v>0</v>
      </c>
      <c r="CJ319" s="37">
        <v>0</v>
      </c>
      <c r="CK319" s="37">
        <v>0</v>
      </c>
    </row>
    <row r="320" spans="1:89" ht="33.75" customHeight="1" x14ac:dyDescent="0.25">
      <c r="A320" s="42"/>
      <c r="B320" s="43"/>
      <c r="C320" s="92" t="s">
        <v>308</v>
      </c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30" t="s">
        <v>309</v>
      </c>
      <c r="AY320" s="39" t="s">
        <v>310</v>
      </c>
      <c r="AZ320" s="35" t="s">
        <v>67</v>
      </c>
      <c r="BA320" s="35" t="s">
        <v>66</v>
      </c>
      <c r="BB320" s="35" t="s">
        <v>68</v>
      </c>
      <c r="BC320" s="35" t="s">
        <v>66</v>
      </c>
      <c r="BD320" s="35"/>
      <c r="BE320" s="35" t="s">
        <v>69</v>
      </c>
      <c r="BF320" s="35" t="s">
        <v>70</v>
      </c>
      <c r="BG320" s="37">
        <v>0</v>
      </c>
      <c r="BH320" s="36"/>
      <c r="BI320" s="37">
        <v>0</v>
      </c>
      <c r="BJ320" s="37">
        <v>0</v>
      </c>
      <c r="BK320" s="37">
        <v>0</v>
      </c>
      <c r="BL320" s="37">
        <v>0</v>
      </c>
      <c r="BM320" s="37">
        <v>0</v>
      </c>
      <c r="BN320" s="37">
        <v>0</v>
      </c>
      <c r="BO320" s="37">
        <v>0</v>
      </c>
      <c r="BP320" s="37">
        <v>0</v>
      </c>
      <c r="BQ320" s="37">
        <v>0</v>
      </c>
      <c r="BR320" s="37">
        <v>0</v>
      </c>
      <c r="BS320" s="37">
        <v>0</v>
      </c>
      <c r="BT320" s="37">
        <v>0</v>
      </c>
      <c r="BU320" s="37">
        <v>0</v>
      </c>
      <c r="BV320" s="37">
        <v>0</v>
      </c>
      <c r="BW320" s="37">
        <v>0</v>
      </c>
      <c r="BX320" s="37">
        <v>0</v>
      </c>
      <c r="BY320" s="37">
        <v>0</v>
      </c>
      <c r="BZ320" s="37">
        <v>0</v>
      </c>
      <c r="CA320" s="37">
        <v>0</v>
      </c>
      <c r="CB320" s="37">
        <v>0</v>
      </c>
      <c r="CC320" s="37">
        <v>0</v>
      </c>
      <c r="CD320" s="37">
        <v>0</v>
      </c>
      <c r="CE320" s="37">
        <v>0</v>
      </c>
      <c r="CF320" s="37">
        <v>0</v>
      </c>
      <c r="CG320" s="37">
        <v>0</v>
      </c>
      <c r="CH320" s="37">
        <v>0</v>
      </c>
      <c r="CI320" s="37">
        <v>0</v>
      </c>
      <c r="CJ320" s="37">
        <v>0</v>
      </c>
      <c r="CK320" s="37">
        <v>0</v>
      </c>
    </row>
    <row r="321" spans="1:89" ht="45" customHeight="1" x14ac:dyDescent="0.25">
      <c r="A321" s="42"/>
      <c r="B321" s="43"/>
      <c r="C321" s="92" t="s">
        <v>311</v>
      </c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30" t="s">
        <v>312</v>
      </c>
      <c r="AY321" s="39" t="s">
        <v>313</v>
      </c>
      <c r="AZ321" s="35" t="s">
        <v>67</v>
      </c>
      <c r="BA321" s="35" t="s">
        <v>66</v>
      </c>
      <c r="BB321" s="35" t="s">
        <v>68</v>
      </c>
      <c r="BC321" s="35" t="s">
        <v>66</v>
      </c>
      <c r="BD321" s="35"/>
      <c r="BE321" s="35" t="s">
        <v>69</v>
      </c>
      <c r="BF321" s="35" t="s">
        <v>70</v>
      </c>
      <c r="BG321" s="37">
        <v>0</v>
      </c>
      <c r="BH321" s="36"/>
      <c r="BI321" s="37">
        <v>0</v>
      </c>
      <c r="BJ321" s="37">
        <v>0</v>
      </c>
      <c r="BK321" s="37">
        <v>0</v>
      </c>
      <c r="BL321" s="37">
        <v>0</v>
      </c>
      <c r="BM321" s="37">
        <v>0</v>
      </c>
      <c r="BN321" s="37">
        <v>0</v>
      </c>
      <c r="BO321" s="37">
        <v>0</v>
      </c>
      <c r="BP321" s="37">
        <v>0</v>
      </c>
      <c r="BQ321" s="37">
        <v>0</v>
      </c>
      <c r="BR321" s="37">
        <v>0</v>
      </c>
      <c r="BS321" s="37">
        <v>0</v>
      </c>
      <c r="BT321" s="37">
        <v>0</v>
      </c>
      <c r="BU321" s="37">
        <v>0</v>
      </c>
      <c r="BV321" s="37">
        <v>0</v>
      </c>
      <c r="BW321" s="37">
        <v>0</v>
      </c>
      <c r="BX321" s="37">
        <v>0</v>
      </c>
      <c r="BY321" s="37">
        <v>0</v>
      </c>
      <c r="BZ321" s="37">
        <v>0</v>
      </c>
      <c r="CA321" s="37">
        <v>0</v>
      </c>
      <c r="CB321" s="37">
        <v>0</v>
      </c>
      <c r="CC321" s="37">
        <v>0</v>
      </c>
      <c r="CD321" s="37">
        <v>0</v>
      </c>
      <c r="CE321" s="37">
        <v>0</v>
      </c>
      <c r="CF321" s="37">
        <v>0</v>
      </c>
      <c r="CG321" s="37">
        <v>0</v>
      </c>
      <c r="CH321" s="37">
        <v>0</v>
      </c>
      <c r="CI321" s="37">
        <v>0</v>
      </c>
      <c r="CJ321" s="37">
        <v>0</v>
      </c>
      <c r="CK321" s="37">
        <v>0</v>
      </c>
    </row>
    <row r="322" spans="1:89" ht="101.25" customHeight="1" x14ac:dyDescent="0.25">
      <c r="A322" s="42"/>
      <c r="B322" s="43"/>
      <c r="C322" s="92" t="s">
        <v>314</v>
      </c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30" t="s">
        <v>315</v>
      </c>
      <c r="AY322" s="39" t="s">
        <v>316</v>
      </c>
      <c r="AZ322" s="35" t="s">
        <v>67</v>
      </c>
      <c r="BA322" s="35" t="s">
        <v>66</v>
      </c>
      <c r="BB322" s="35" t="s">
        <v>68</v>
      </c>
      <c r="BC322" s="35" t="s">
        <v>66</v>
      </c>
      <c r="BD322" s="35"/>
      <c r="BE322" s="35" t="s">
        <v>69</v>
      </c>
      <c r="BF322" s="35" t="s">
        <v>70</v>
      </c>
      <c r="BG322" s="37">
        <v>0</v>
      </c>
      <c r="BH322" s="36"/>
      <c r="BI322" s="37">
        <v>0</v>
      </c>
      <c r="BJ322" s="37">
        <v>0</v>
      </c>
      <c r="BK322" s="37">
        <v>0</v>
      </c>
      <c r="BL322" s="37">
        <v>0</v>
      </c>
      <c r="BM322" s="37">
        <v>0</v>
      </c>
      <c r="BN322" s="37">
        <v>0</v>
      </c>
      <c r="BO322" s="37">
        <v>0</v>
      </c>
      <c r="BP322" s="37">
        <v>0</v>
      </c>
      <c r="BQ322" s="37">
        <v>0</v>
      </c>
      <c r="BR322" s="37">
        <v>0</v>
      </c>
      <c r="BS322" s="37">
        <v>0</v>
      </c>
      <c r="BT322" s="37">
        <v>0</v>
      </c>
      <c r="BU322" s="37">
        <v>0</v>
      </c>
      <c r="BV322" s="37">
        <v>0</v>
      </c>
      <c r="BW322" s="37">
        <v>0</v>
      </c>
      <c r="BX322" s="37">
        <v>0</v>
      </c>
      <c r="BY322" s="37">
        <v>0</v>
      </c>
      <c r="BZ322" s="37">
        <v>0</v>
      </c>
      <c r="CA322" s="37">
        <v>0</v>
      </c>
      <c r="CB322" s="37">
        <v>0</v>
      </c>
      <c r="CC322" s="37">
        <v>0</v>
      </c>
      <c r="CD322" s="37">
        <v>0</v>
      </c>
      <c r="CE322" s="37">
        <v>0</v>
      </c>
      <c r="CF322" s="37">
        <v>0</v>
      </c>
      <c r="CG322" s="37">
        <v>0</v>
      </c>
      <c r="CH322" s="37">
        <v>0</v>
      </c>
      <c r="CI322" s="37">
        <v>0</v>
      </c>
      <c r="CJ322" s="37">
        <v>0</v>
      </c>
      <c r="CK322" s="37">
        <v>0</v>
      </c>
    </row>
    <row r="323" spans="1:89" ht="45" customHeight="1" x14ac:dyDescent="0.25">
      <c r="A323" s="42"/>
      <c r="B323" s="43"/>
      <c r="C323" s="92" t="s">
        <v>317</v>
      </c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30" t="s">
        <v>318</v>
      </c>
      <c r="AY323" s="39" t="s">
        <v>319</v>
      </c>
      <c r="AZ323" s="35" t="s">
        <v>67</v>
      </c>
      <c r="BA323" s="35" t="s">
        <v>66</v>
      </c>
      <c r="BB323" s="35" t="s">
        <v>68</v>
      </c>
      <c r="BC323" s="35" t="s">
        <v>66</v>
      </c>
      <c r="BD323" s="35"/>
      <c r="BE323" s="35" t="s">
        <v>69</v>
      </c>
      <c r="BF323" s="35" t="s">
        <v>70</v>
      </c>
      <c r="BG323" s="37">
        <v>0</v>
      </c>
      <c r="BH323" s="36"/>
      <c r="BI323" s="37">
        <v>0</v>
      </c>
      <c r="BJ323" s="37">
        <v>0</v>
      </c>
      <c r="BK323" s="37">
        <v>0</v>
      </c>
      <c r="BL323" s="37">
        <v>0</v>
      </c>
      <c r="BM323" s="37">
        <v>0</v>
      </c>
      <c r="BN323" s="37">
        <v>0</v>
      </c>
      <c r="BO323" s="37">
        <v>0</v>
      </c>
      <c r="BP323" s="37">
        <v>0</v>
      </c>
      <c r="BQ323" s="37">
        <v>0</v>
      </c>
      <c r="BR323" s="37">
        <v>0</v>
      </c>
      <c r="BS323" s="37">
        <v>0</v>
      </c>
      <c r="BT323" s="37">
        <v>0</v>
      </c>
      <c r="BU323" s="37">
        <v>0</v>
      </c>
      <c r="BV323" s="37">
        <v>0</v>
      </c>
      <c r="BW323" s="37">
        <v>0</v>
      </c>
      <c r="BX323" s="37">
        <v>0</v>
      </c>
      <c r="BY323" s="37">
        <v>0</v>
      </c>
      <c r="BZ323" s="37">
        <v>0</v>
      </c>
      <c r="CA323" s="37">
        <v>0</v>
      </c>
      <c r="CB323" s="37">
        <v>0</v>
      </c>
      <c r="CC323" s="37">
        <v>0</v>
      </c>
      <c r="CD323" s="37">
        <v>0</v>
      </c>
      <c r="CE323" s="37">
        <v>0</v>
      </c>
      <c r="CF323" s="37">
        <v>0</v>
      </c>
      <c r="CG323" s="37">
        <v>0</v>
      </c>
      <c r="CH323" s="37">
        <v>0</v>
      </c>
      <c r="CI323" s="37">
        <v>0</v>
      </c>
      <c r="CJ323" s="37">
        <v>0</v>
      </c>
      <c r="CK323" s="37">
        <v>0</v>
      </c>
    </row>
    <row r="324" spans="1:89" ht="45" customHeight="1" x14ac:dyDescent="0.25">
      <c r="A324" s="42"/>
      <c r="B324" s="43"/>
      <c r="C324" s="92" t="s">
        <v>320</v>
      </c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30" t="s">
        <v>321</v>
      </c>
      <c r="AY324" s="39" t="s">
        <v>322</v>
      </c>
      <c r="AZ324" s="35" t="s">
        <v>67</v>
      </c>
      <c r="BA324" s="35" t="s">
        <v>66</v>
      </c>
      <c r="BB324" s="35" t="s">
        <v>68</v>
      </c>
      <c r="BC324" s="35" t="s">
        <v>66</v>
      </c>
      <c r="BD324" s="35"/>
      <c r="BE324" s="35" t="s">
        <v>69</v>
      </c>
      <c r="BF324" s="35" t="s">
        <v>70</v>
      </c>
      <c r="BG324" s="37">
        <v>0</v>
      </c>
      <c r="BH324" s="36"/>
      <c r="BI324" s="37">
        <v>0</v>
      </c>
      <c r="BJ324" s="37">
        <v>0</v>
      </c>
      <c r="BK324" s="37">
        <v>0</v>
      </c>
      <c r="BL324" s="37">
        <v>0</v>
      </c>
      <c r="BM324" s="37">
        <v>0</v>
      </c>
      <c r="BN324" s="37">
        <v>0</v>
      </c>
      <c r="BO324" s="37">
        <v>0</v>
      </c>
      <c r="BP324" s="37">
        <v>0</v>
      </c>
      <c r="BQ324" s="37">
        <v>0</v>
      </c>
      <c r="BR324" s="37">
        <v>0</v>
      </c>
      <c r="BS324" s="37">
        <v>0</v>
      </c>
      <c r="BT324" s="37">
        <v>0</v>
      </c>
      <c r="BU324" s="37">
        <v>0</v>
      </c>
      <c r="BV324" s="37">
        <v>0</v>
      </c>
      <c r="BW324" s="37">
        <v>0</v>
      </c>
      <c r="BX324" s="37">
        <v>0</v>
      </c>
      <c r="BY324" s="37">
        <v>0</v>
      </c>
      <c r="BZ324" s="37">
        <v>0</v>
      </c>
      <c r="CA324" s="37">
        <v>0</v>
      </c>
      <c r="CB324" s="37">
        <v>0</v>
      </c>
      <c r="CC324" s="37">
        <v>0</v>
      </c>
      <c r="CD324" s="37">
        <v>0</v>
      </c>
      <c r="CE324" s="37">
        <v>0</v>
      </c>
      <c r="CF324" s="37">
        <v>0</v>
      </c>
      <c r="CG324" s="37">
        <v>0</v>
      </c>
      <c r="CH324" s="37">
        <v>0</v>
      </c>
      <c r="CI324" s="37">
        <v>0</v>
      </c>
      <c r="CJ324" s="37">
        <v>0</v>
      </c>
      <c r="CK324" s="37">
        <v>0</v>
      </c>
    </row>
    <row r="325" spans="1:89" ht="33.75" customHeight="1" x14ac:dyDescent="0.25">
      <c r="A325" s="38"/>
      <c r="B325" s="92" t="s">
        <v>323</v>
      </c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30" t="s">
        <v>324</v>
      </c>
      <c r="AY325" s="39" t="s">
        <v>325</v>
      </c>
      <c r="AZ325" s="35" t="s">
        <v>67</v>
      </c>
      <c r="BA325" s="35" t="s">
        <v>66</v>
      </c>
      <c r="BB325" s="35" t="s">
        <v>68</v>
      </c>
      <c r="BC325" s="35" t="s">
        <v>66</v>
      </c>
      <c r="BD325" s="35"/>
      <c r="BE325" s="35" t="s">
        <v>69</v>
      </c>
      <c r="BF325" s="35" t="s">
        <v>70</v>
      </c>
      <c r="BG325" s="37">
        <v>0</v>
      </c>
      <c r="BH325" s="36"/>
      <c r="BI325" s="37">
        <v>0</v>
      </c>
      <c r="BJ325" s="37">
        <v>0</v>
      </c>
      <c r="BK325" s="37">
        <v>0</v>
      </c>
      <c r="BL325" s="37">
        <v>0</v>
      </c>
      <c r="BM325" s="37">
        <v>0</v>
      </c>
      <c r="BN325" s="37">
        <v>0</v>
      </c>
      <c r="BO325" s="37">
        <v>0</v>
      </c>
      <c r="BP325" s="37">
        <v>0</v>
      </c>
      <c r="BQ325" s="37">
        <v>0</v>
      </c>
      <c r="BR325" s="37">
        <v>0</v>
      </c>
      <c r="BS325" s="37">
        <v>0</v>
      </c>
      <c r="BT325" s="37">
        <v>0</v>
      </c>
      <c r="BU325" s="37">
        <v>0</v>
      </c>
      <c r="BV325" s="37">
        <v>0</v>
      </c>
      <c r="BW325" s="37">
        <v>0</v>
      </c>
      <c r="BX325" s="37">
        <v>0</v>
      </c>
      <c r="BY325" s="37">
        <v>0</v>
      </c>
      <c r="BZ325" s="37">
        <v>0</v>
      </c>
      <c r="CA325" s="37">
        <v>0</v>
      </c>
      <c r="CB325" s="37">
        <v>0</v>
      </c>
      <c r="CC325" s="37">
        <v>0</v>
      </c>
      <c r="CD325" s="37">
        <v>0</v>
      </c>
      <c r="CE325" s="37">
        <v>0</v>
      </c>
      <c r="CF325" s="37">
        <v>0</v>
      </c>
      <c r="CG325" s="37">
        <v>0</v>
      </c>
      <c r="CH325" s="37">
        <v>0</v>
      </c>
      <c r="CI325" s="37">
        <v>0</v>
      </c>
      <c r="CJ325" s="37">
        <v>0</v>
      </c>
      <c r="CK325" s="37">
        <v>0</v>
      </c>
    </row>
    <row r="326" spans="1:89" ht="15" x14ac:dyDescent="0.25">
      <c r="A326" s="40"/>
      <c r="B326" s="41"/>
      <c r="C326" s="92" t="s">
        <v>76</v>
      </c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30"/>
      <c r="AY326" s="39"/>
      <c r="AZ326" s="35"/>
      <c r="BA326" s="35"/>
      <c r="BB326" s="35"/>
      <c r="BC326" s="35"/>
      <c r="BD326" s="35"/>
      <c r="BE326" s="35"/>
      <c r="BF326" s="35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</row>
    <row r="327" spans="1:89" ht="45" customHeight="1" x14ac:dyDescent="0.25">
      <c r="A327" s="42"/>
      <c r="B327" s="43"/>
      <c r="C327" s="92" t="s">
        <v>326</v>
      </c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30" t="s">
        <v>327</v>
      </c>
      <c r="AY327" s="39" t="s">
        <v>328</v>
      </c>
      <c r="AZ327" s="35" t="s">
        <v>67</v>
      </c>
      <c r="BA327" s="35" t="s">
        <v>66</v>
      </c>
      <c r="BB327" s="35" t="s">
        <v>68</v>
      </c>
      <c r="BC327" s="35" t="s">
        <v>66</v>
      </c>
      <c r="BD327" s="35"/>
      <c r="BE327" s="35" t="s">
        <v>69</v>
      </c>
      <c r="BF327" s="35" t="s">
        <v>70</v>
      </c>
      <c r="BG327" s="37">
        <v>0</v>
      </c>
      <c r="BH327" s="36"/>
      <c r="BI327" s="37">
        <v>0</v>
      </c>
      <c r="BJ327" s="37">
        <v>0</v>
      </c>
      <c r="BK327" s="37">
        <v>0</v>
      </c>
      <c r="BL327" s="37">
        <v>0</v>
      </c>
      <c r="BM327" s="37">
        <v>0</v>
      </c>
      <c r="BN327" s="37">
        <v>0</v>
      </c>
      <c r="BO327" s="37">
        <v>0</v>
      </c>
      <c r="BP327" s="37">
        <v>0</v>
      </c>
      <c r="BQ327" s="37">
        <v>0</v>
      </c>
      <c r="BR327" s="37">
        <v>0</v>
      </c>
      <c r="BS327" s="37">
        <v>0</v>
      </c>
      <c r="BT327" s="37">
        <v>0</v>
      </c>
      <c r="BU327" s="37">
        <v>0</v>
      </c>
      <c r="BV327" s="37">
        <v>0</v>
      </c>
      <c r="BW327" s="37">
        <v>0</v>
      </c>
      <c r="BX327" s="37">
        <v>0</v>
      </c>
      <c r="BY327" s="37">
        <v>0</v>
      </c>
      <c r="BZ327" s="37">
        <v>0</v>
      </c>
      <c r="CA327" s="37">
        <v>0</v>
      </c>
      <c r="CB327" s="37">
        <v>0</v>
      </c>
      <c r="CC327" s="37">
        <v>0</v>
      </c>
      <c r="CD327" s="37">
        <v>0</v>
      </c>
      <c r="CE327" s="37">
        <v>0</v>
      </c>
      <c r="CF327" s="37">
        <v>0</v>
      </c>
      <c r="CG327" s="37">
        <v>0</v>
      </c>
      <c r="CH327" s="37">
        <v>0</v>
      </c>
      <c r="CI327" s="37">
        <v>0</v>
      </c>
      <c r="CJ327" s="37">
        <v>0</v>
      </c>
      <c r="CK327" s="37">
        <v>0</v>
      </c>
    </row>
    <row r="328" spans="1:89" ht="15" x14ac:dyDescent="0.25">
      <c r="A328" s="40"/>
      <c r="B328" s="41"/>
      <c r="C328" s="92" t="s">
        <v>76</v>
      </c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30"/>
      <c r="AY328" s="39"/>
      <c r="AZ328" s="35"/>
      <c r="BA328" s="35"/>
      <c r="BB328" s="35"/>
      <c r="BC328" s="35"/>
      <c r="BD328" s="35"/>
      <c r="BE328" s="35"/>
      <c r="BF328" s="35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</row>
    <row r="329" spans="1:89" ht="33.75" customHeight="1" x14ac:dyDescent="0.25">
      <c r="A329" s="42"/>
      <c r="B329" s="43"/>
      <c r="C329" s="92" t="s">
        <v>329</v>
      </c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30" t="s">
        <v>327</v>
      </c>
      <c r="AY329" s="39" t="s">
        <v>328</v>
      </c>
      <c r="AZ329" s="35" t="s">
        <v>113</v>
      </c>
      <c r="BA329" s="35" t="s">
        <v>66</v>
      </c>
      <c r="BB329" s="35" t="s">
        <v>74</v>
      </c>
      <c r="BC329" s="35" t="s">
        <v>330</v>
      </c>
      <c r="BD329" s="35"/>
      <c r="BE329" s="35" t="s">
        <v>94</v>
      </c>
      <c r="BF329" s="35" t="s">
        <v>70</v>
      </c>
      <c r="BG329" s="37">
        <v>0</v>
      </c>
      <c r="BH329" s="36"/>
      <c r="BI329" s="37">
        <v>0</v>
      </c>
      <c r="BJ329" s="37">
        <v>0</v>
      </c>
      <c r="BK329" s="37">
        <v>0</v>
      </c>
      <c r="BL329" s="37">
        <v>0</v>
      </c>
      <c r="BM329" s="37">
        <v>0</v>
      </c>
      <c r="BN329" s="37">
        <v>0</v>
      </c>
      <c r="BO329" s="37">
        <v>0</v>
      </c>
      <c r="BP329" s="37">
        <v>0</v>
      </c>
      <c r="BQ329" s="37">
        <v>0</v>
      </c>
      <c r="BR329" s="37">
        <v>0</v>
      </c>
      <c r="BS329" s="37">
        <v>0</v>
      </c>
      <c r="BT329" s="37">
        <v>0</v>
      </c>
      <c r="BU329" s="37">
        <v>0</v>
      </c>
      <c r="BV329" s="37">
        <v>0</v>
      </c>
      <c r="BW329" s="37">
        <v>0</v>
      </c>
      <c r="BX329" s="37">
        <v>0</v>
      </c>
      <c r="BY329" s="37">
        <v>0</v>
      </c>
      <c r="BZ329" s="37">
        <v>0</v>
      </c>
      <c r="CA329" s="37">
        <v>0</v>
      </c>
      <c r="CB329" s="37">
        <v>0</v>
      </c>
      <c r="CC329" s="37">
        <v>0</v>
      </c>
      <c r="CD329" s="37">
        <v>0</v>
      </c>
      <c r="CE329" s="37">
        <v>0</v>
      </c>
      <c r="CF329" s="37">
        <v>0</v>
      </c>
      <c r="CG329" s="37">
        <v>0</v>
      </c>
      <c r="CH329" s="37">
        <v>0</v>
      </c>
      <c r="CI329" s="37">
        <v>0</v>
      </c>
      <c r="CJ329" s="37">
        <v>0</v>
      </c>
      <c r="CK329" s="37">
        <v>0</v>
      </c>
    </row>
    <row r="330" spans="1:89" ht="33.75" customHeight="1" x14ac:dyDescent="0.25">
      <c r="A330" s="42"/>
      <c r="B330" s="43"/>
      <c r="C330" s="92" t="s">
        <v>329</v>
      </c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30" t="s">
        <v>327</v>
      </c>
      <c r="AY330" s="39" t="s">
        <v>328</v>
      </c>
      <c r="AZ330" s="35" t="s">
        <v>167</v>
      </c>
      <c r="BA330" s="35" t="s">
        <v>66</v>
      </c>
      <c r="BB330" s="35" t="s">
        <v>74</v>
      </c>
      <c r="BC330" s="35" t="s">
        <v>330</v>
      </c>
      <c r="BD330" s="35"/>
      <c r="BE330" s="35" t="s">
        <v>94</v>
      </c>
      <c r="BF330" s="35" t="s">
        <v>70</v>
      </c>
      <c r="BG330" s="37">
        <v>0</v>
      </c>
      <c r="BH330" s="36"/>
      <c r="BI330" s="37">
        <v>0</v>
      </c>
      <c r="BJ330" s="37">
        <v>0</v>
      </c>
      <c r="BK330" s="37">
        <v>0</v>
      </c>
      <c r="BL330" s="37">
        <v>0</v>
      </c>
      <c r="BM330" s="37">
        <v>0</v>
      </c>
      <c r="BN330" s="37">
        <v>0</v>
      </c>
      <c r="BO330" s="37">
        <v>0</v>
      </c>
      <c r="BP330" s="37">
        <v>0</v>
      </c>
      <c r="BQ330" s="37">
        <v>0</v>
      </c>
      <c r="BR330" s="37">
        <v>0</v>
      </c>
      <c r="BS330" s="37">
        <v>0</v>
      </c>
      <c r="BT330" s="37">
        <v>0</v>
      </c>
      <c r="BU330" s="37">
        <v>0</v>
      </c>
      <c r="BV330" s="37">
        <v>0</v>
      </c>
      <c r="BW330" s="37">
        <v>0</v>
      </c>
      <c r="BX330" s="37">
        <v>0</v>
      </c>
      <c r="BY330" s="37">
        <v>0</v>
      </c>
      <c r="BZ330" s="37">
        <v>0</v>
      </c>
      <c r="CA330" s="37">
        <v>0</v>
      </c>
      <c r="CB330" s="37">
        <v>0</v>
      </c>
      <c r="CC330" s="37">
        <v>0</v>
      </c>
      <c r="CD330" s="37">
        <v>0</v>
      </c>
      <c r="CE330" s="37">
        <v>0</v>
      </c>
      <c r="CF330" s="37">
        <v>0</v>
      </c>
      <c r="CG330" s="37">
        <v>0</v>
      </c>
      <c r="CH330" s="37">
        <v>0</v>
      </c>
      <c r="CI330" s="37">
        <v>0</v>
      </c>
      <c r="CJ330" s="37">
        <v>0</v>
      </c>
      <c r="CK330" s="37">
        <v>0</v>
      </c>
    </row>
    <row r="331" spans="1:89" ht="33.75" customHeight="1" x14ac:dyDescent="0.25">
      <c r="A331" s="42"/>
      <c r="B331" s="43"/>
      <c r="C331" s="92" t="s">
        <v>329</v>
      </c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30" t="s">
        <v>327</v>
      </c>
      <c r="AY331" s="39" t="s">
        <v>328</v>
      </c>
      <c r="AZ331" s="35" t="s">
        <v>98</v>
      </c>
      <c r="BA331" s="35" t="s">
        <v>66</v>
      </c>
      <c r="BB331" s="35" t="s">
        <v>91</v>
      </c>
      <c r="BC331" s="35" t="s">
        <v>330</v>
      </c>
      <c r="BD331" s="35"/>
      <c r="BE331" s="35" t="s">
        <v>94</v>
      </c>
      <c r="BF331" s="35" t="s">
        <v>70</v>
      </c>
      <c r="BG331" s="37">
        <v>0</v>
      </c>
      <c r="BH331" s="36"/>
      <c r="BI331" s="37">
        <v>0</v>
      </c>
      <c r="BJ331" s="37">
        <v>0</v>
      </c>
      <c r="BK331" s="37">
        <v>0</v>
      </c>
      <c r="BL331" s="37">
        <v>0</v>
      </c>
      <c r="BM331" s="37">
        <v>0</v>
      </c>
      <c r="BN331" s="37">
        <v>0</v>
      </c>
      <c r="BO331" s="37">
        <v>0</v>
      </c>
      <c r="BP331" s="37">
        <v>0</v>
      </c>
      <c r="BQ331" s="37">
        <v>0</v>
      </c>
      <c r="BR331" s="37">
        <v>0</v>
      </c>
      <c r="BS331" s="37">
        <v>0</v>
      </c>
      <c r="BT331" s="37">
        <v>0</v>
      </c>
      <c r="BU331" s="37">
        <v>0</v>
      </c>
      <c r="BV331" s="37">
        <v>0</v>
      </c>
      <c r="BW331" s="37">
        <v>0</v>
      </c>
      <c r="BX331" s="37">
        <v>0</v>
      </c>
      <c r="BY331" s="37">
        <v>0</v>
      </c>
      <c r="BZ331" s="37">
        <v>0</v>
      </c>
      <c r="CA331" s="37">
        <v>0</v>
      </c>
      <c r="CB331" s="37">
        <v>0</v>
      </c>
      <c r="CC331" s="37">
        <v>0</v>
      </c>
      <c r="CD331" s="37">
        <v>0</v>
      </c>
      <c r="CE331" s="37">
        <v>0</v>
      </c>
      <c r="CF331" s="37">
        <v>0</v>
      </c>
      <c r="CG331" s="37">
        <v>0</v>
      </c>
      <c r="CH331" s="37">
        <v>0</v>
      </c>
      <c r="CI331" s="37">
        <v>0</v>
      </c>
      <c r="CJ331" s="37">
        <v>0</v>
      </c>
      <c r="CK331" s="37">
        <v>0</v>
      </c>
    </row>
    <row r="332" spans="1:89" ht="33.75" customHeight="1" x14ac:dyDescent="0.25">
      <c r="A332" s="42"/>
      <c r="B332" s="43"/>
      <c r="C332" s="92" t="s">
        <v>329</v>
      </c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30" t="s">
        <v>327</v>
      </c>
      <c r="AY332" s="39" t="s">
        <v>328</v>
      </c>
      <c r="AZ332" s="35" t="s">
        <v>93</v>
      </c>
      <c r="BA332" s="35" t="s">
        <v>66</v>
      </c>
      <c r="BB332" s="35" t="s">
        <v>91</v>
      </c>
      <c r="BC332" s="35" t="s">
        <v>330</v>
      </c>
      <c r="BD332" s="35"/>
      <c r="BE332" s="35" t="s">
        <v>94</v>
      </c>
      <c r="BF332" s="35" t="s">
        <v>95</v>
      </c>
      <c r="BG332" s="37">
        <v>0</v>
      </c>
      <c r="BH332" s="36"/>
      <c r="BI332" s="37">
        <v>0</v>
      </c>
      <c r="BJ332" s="37">
        <v>0</v>
      </c>
      <c r="BK332" s="37">
        <v>0</v>
      </c>
      <c r="BL332" s="37">
        <v>0</v>
      </c>
      <c r="BM332" s="37">
        <v>0</v>
      </c>
      <c r="BN332" s="37">
        <v>0</v>
      </c>
      <c r="BO332" s="37">
        <v>0</v>
      </c>
      <c r="BP332" s="37">
        <v>0</v>
      </c>
      <c r="BQ332" s="37">
        <v>0</v>
      </c>
      <c r="BR332" s="37">
        <v>0</v>
      </c>
      <c r="BS332" s="37">
        <v>0</v>
      </c>
      <c r="BT332" s="37">
        <v>0</v>
      </c>
      <c r="BU332" s="37">
        <v>0</v>
      </c>
      <c r="BV332" s="37">
        <v>0</v>
      </c>
      <c r="BW332" s="37">
        <v>0</v>
      </c>
      <c r="BX332" s="37">
        <v>0</v>
      </c>
      <c r="BY332" s="37">
        <v>0</v>
      </c>
      <c r="BZ332" s="37">
        <v>0</v>
      </c>
      <c r="CA332" s="37">
        <v>0</v>
      </c>
      <c r="CB332" s="37">
        <v>0</v>
      </c>
      <c r="CC332" s="37">
        <v>0</v>
      </c>
      <c r="CD332" s="37">
        <v>0</v>
      </c>
      <c r="CE332" s="37">
        <v>0</v>
      </c>
      <c r="CF332" s="37">
        <v>0</v>
      </c>
      <c r="CG332" s="37">
        <v>0</v>
      </c>
      <c r="CH332" s="37">
        <v>0</v>
      </c>
      <c r="CI332" s="37">
        <v>0</v>
      </c>
      <c r="CJ332" s="37">
        <v>0</v>
      </c>
      <c r="CK332" s="37">
        <v>0</v>
      </c>
    </row>
    <row r="333" spans="1:89" ht="33.75" customHeight="1" x14ac:dyDescent="0.25">
      <c r="A333" s="42"/>
      <c r="B333" s="43"/>
      <c r="C333" s="92" t="s">
        <v>329</v>
      </c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30" t="s">
        <v>327</v>
      </c>
      <c r="AY333" s="39" t="s">
        <v>328</v>
      </c>
      <c r="AZ333" s="35" t="s">
        <v>105</v>
      </c>
      <c r="BA333" s="35" t="s">
        <v>66</v>
      </c>
      <c r="BB333" s="35" t="s">
        <v>91</v>
      </c>
      <c r="BC333" s="35" t="s">
        <v>330</v>
      </c>
      <c r="BD333" s="35"/>
      <c r="BE333" s="35" t="s">
        <v>94</v>
      </c>
      <c r="BF333" s="35" t="s">
        <v>102</v>
      </c>
      <c r="BG333" s="37">
        <v>0</v>
      </c>
      <c r="BH333" s="36"/>
      <c r="BI333" s="37">
        <v>0</v>
      </c>
      <c r="BJ333" s="37">
        <v>0</v>
      </c>
      <c r="BK333" s="37">
        <v>0</v>
      </c>
      <c r="BL333" s="37">
        <v>0</v>
      </c>
      <c r="BM333" s="37">
        <v>0</v>
      </c>
      <c r="BN333" s="37">
        <v>0</v>
      </c>
      <c r="BO333" s="37">
        <v>0</v>
      </c>
      <c r="BP333" s="37">
        <v>0</v>
      </c>
      <c r="BQ333" s="37">
        <v>0</v>
      </c>
      <c r="BR333" s="37">
        <v>0</v>
      </c>
      <c r="BS333" s="37">
        <v>0</v>
      </c>
      <c r="BT333" s="37">
        <v>0</v>
      </c>
      <c r="BU333" s="37">
        <v>0</v>
      </c>
      <c r="BV333" s="37">
        <v>0</v>
      </c>
      <c r="BW333" s="37">
        <v>0</v>
      </c>
      <c r="BX333" s="37">
        <v>0</v>
      </c>
      <c r="BY333" s="37">
        <v>0</v>
      </c>
      <c r="BZ333" s="37">
        <v>0</v>
      </c>
      <c r="CA333" s="37">
        <v>0</v>
      </c>
      <c r="CB333" s="37">
        <v>0</v>
      </c>
      <c r="CC333" s="37">
        <v>0</v>
      </c>
      <c r="CD333" s="37">
        <v>0</v>
      </c>
      <c r="CE333" s="37">
        <v>0</v>
      </c>
      <c r="CF333" s="37">
        <v>0</v>
      </c>
      <c r="CG333" s="37">
        <v>0</v>
      </c>
      <c r="CH333" s="37">
        <v>0</v>
      </c>
      <c r="CI333" s="37">
        <v>0</v>
      </c>
      <c r="CJ333" s="37">
        <v>0</v>
      </c>
      <c r="CK333" s="37">
        <v>0</v>
      </c>
    </row>
    <row r="334" spans="1:89" ht="33.75" customHeight="1" x14ac:dyDescent="0.25">
      <c r="A334" s="42"/>
      <c r="B334" s="43"/>
      <c r="C334" s="92" t="s">
        <v>299</v>
      </c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30" t="s">
        <v>327</v>
      </c>
      <c r="AY334" s="39" t="s">
        <v>328</v>
      </c>
      <c r="AZ334" s="35" t="s">
        <v>98</v>
      </c>
      <c r="BA334" s="35" t="s">
        <v>300</v>
      </c>
      <c r="BB334" s="35" t="s">
        <v>91</v>
      </c>
      <c r="BC334" s="35" t="s">
        <v>301</v>
      </c>
      <c r="BD334" s="35"/>
      <c r="BE334" s="35" t="s">
        <v>94</v>
      </c>
      <c r="BF334" s="35" t="s">
        <v>70</v>
      </c>
      <c r="BG334" s="37">
        <v>0</v>
      </c>
      <c r="BH334" s="36"/>
      <c r="BI334" s="37">
        <v>0</v>
      </c>
      <c r="BJ334" s="37">
        <v>0</v>
      </c>
      <c r="BK334" s="37">
        <v>0</v>
      </c>
      <c r="BL334" s="37">
        <v>0</v>
      </c>
      <c r="BM334" s="37">
        <v>0</v>
      </c>
      <c r="BN334" s="37">
        <v>0</v>
      </c>
      <c r="BO334" s="37">
        <v>0</v>
      </c>
      <c r="BP334" s="37">
        <v>0</v>
      </c>
      <c r="BQ334" s="37">
        <v>0</v>
      </c>
      <c r="BR334" s="37">
        <v>0</v>
      </c>
      <c r="BS334" s="37">
        <v>0</v>
      </c>
      <c r="BT334" s="37">
        <v>0</v>
      </c>
      <c r="BU334" s="37">
        <v>0</v>
      </c>
      <c r="BV334" s="37">
        <v>0</v>
      </c>
      <c r="BW334" s="37">
        <v>0</v>
      </c>
      <c r="BX334" s="37">
        <v>0</v>
      </c>
      <c r="BY334" s="37">
        <v>0</v>
      </c>
      <c r="BZ334" s="37">
        <v>0</v>
      </c>
      <c r="CA334" s="37">
        <v>0</v>
      </c>
      <c r="CB334" s="37">
        <v>0</v>
      </c>
      <c r="CC334" s="37">
        <v>0</v>
      </c>
      <c r="CD334" s="37">
        <v>0</v>
      </c>
      <c r="CE334" s="37">
        <v>0</v>
      </c>
      <c r="CF334" s="37">
        <v>0</v>
      </c>
      <c r="CG334" s="37">
        <v>0</v>
      </c>
      <c r="CH334" s="37">
        <v>0</v>
      </c>
      <c r="CI334" s="37">
        <v>0</v>
      </c>
      <c r="CJ334" s="37">
        <v>0</v>
      </c>
      <c r="CK334" s="37">
        <v>0</v>
      </c>
    </row>
    <row r="335" spans="1:89" ht="33.75" customHeight="1" x14ac:dyDescent="0.25">
      <c r="A335" s="42"/>
      <c r="B335" s="43"/>
      <c r="C335" s="92" t="s">
        <v>299</v>
      </c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30" t="s">
        <v>327</v>
      </c>
      <c r="AY335" s="39" t="s">
        <v>328</v>
      </c>
      <c r="AZ335" s="35" t="s">
        <v>93</v>
      </c>
      <c r="BA335" s="35" t="s">
        <v>300</v>
      </c>
      <c r="BB335" s="35" t="s">
        <v>91</v>
      </c>
      <c r="BC335" s="35" t="s">
        <v>301</v>
      </c>
      <c r="BD335" s="35"/>
      <c r="BE335" s="35" t="s">
        <v>94</v>
      </c>
      <c r="BF335" s="35" t="s">
        <v>95</v>
      </c>
      <c r="BG335" s="37">
        <v>0</v>
      </c>
      <c r="BH335" s="36"/>
      <c r="BI335" s="37">
        <v>0</v>
      </c>
      <c r="BJ335" s="37">
        <v>0</v>
      </c>
      <c r="BK335" s="37">
        <v>0</v>
      </c>
      <c r="BL335" s="37">
        <v>0</v>
      </c>
      <c r="BM335" s="37">
        <v>0</v>
      </c>
      <c r="BN335" s="37">
        <v>0</v>
      </c>
      <c r="BO335" s="37">
        <v>0</v>
      </c>
      <c r="BP335" s="37">
        <v>0</v>
      </c>
      <c r="BQ335" s="37">
        <v>0</v>
      </c>
      <c r="BR335" s="37">
        <v>0</v>
      </c>
      <c r="BS335" s="37">
        <v>0</v>
      </c>
      <c r="BT335" s="37">
        <v>0</v>
      </c>
      <c r="BU335" s="37">
        <v>0</v>
      </c>
      <c r="BV335" s="37">
        <v>0</v>
      </c>
      <c r="BW335" s="37">
        <v>0</v>
      </c>
      <c r="BX335" s="37">
        <v>0</v>
      </c>
      <c r="BY335" s="37">
        <v>0</v>
      </c>
      <c r="BZ335" s="37">
        <v>0</v>
      </c>
      <c r="CA335" s="37">
        <v>0</v>
      </c>
      <c r="CB335" s="37">
        <v>0</v>
      </c>
      <c r="CC335" s="37">
        <v>0</v>
      </c>
      <c r="CD335" s="37">
        <v>0</v>
      </c>
      <c r="CE335" s="37">
        <v>0</v>
      </c>
      <c r="CF335" s="37">
        <v>0</v>
      </c>
      <c r="CG335" s="37">
        <v>0</v>
      </c>
      <c r="CH335" s="37">
        <v>0</v>
      </c>
      <c r="CI335" s="37">
        <v>0</v>
      </c>
      <c r="CJ335" s="37">
        <v>0</v>
      </c>
      <c r="CK335" s="37">
        <v>0</v>
      </c>
    </row>
    <row r="336" spans="1:89" ht="33.75" customHeight="1" x14ac:dyDescent="0.25">
      <c r="A336" s="42"/>
      <c r="B336" s="43"/>
      <c r="C336" s="92" t="s">
        <v>299</v>
      </c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30" t="s">
        <v>327</v>
      </c>
      <c r="AY336" s="39" t="s">
        <v>328</v>
      </c>
      <c r="AZ336" s="35" t="s">
        <v>105</v>
      </c>
      <c r="BA336" s="35" t="s">
        <v>300</v>
      </c>
      <c r="BB336" s="35" t="s">
        <v>91</v>
      </c>
      <c r="BC336" s="35" t="s">
        <v>301</v>
      </c>
      <c r="BD336" s="35"/>
      <c r="BE336" s="35" t="s">
        <v>94</v>
      </c>
      <c r="BF336" s="35" t="s">
        <v>102</v>
      </c>
      <c r="BG336" s="37">
        <v>0</v>
      </c>
      <c r="BH336" s="36"/>
      <c r="BI336" s="37">
        <v>0</v>
      </c>
      <c r="BJ336" s="37">
        <v>0</v>
      </c>
      <c r="BK336" s="37">
        <v>0</v>
      </c>
      <c r="BL336" s="37">
        <v>0</v>
      </c>
      <c r="BM336" s="37">
        <v>0</v>
      </c>
      <c r="BN336" s="37">
        <v>0</v>
      </c>
      <c r="BO336" s="37">
        <v>0</v>
      </c>
      <c r="BP336" s="37">
        <v>0</v>
      </c>
      <c r="BQ336" s="37">
        <v>0</v>
      </c>
      <c r="BR336" s="37">
        <v>0</v>
      </c>
      <c r="BS336" s="37">
        <v>0</v>
      </c>
      <c r="BT336" s="37">
        <v>0</v>
      </c>
      <c r="BU336" s="37">
        <v>0</v>
      </c>
      <c r="BV336" s="37">
        <v>0</v>
      </c>
      <c r="BW336" s="37">
        <v>0</v>
      </c>
      <c r="BX336" s="37">
        <v>0</v>
      </c>
      <c r="BY336" s="37">
        <v>0</v>
      </c>
      <c r="BZ336" s="37">
        <v>0</v>
      </c>
      <c r="CA336" s="37">
        <v>0</v>
      </c>
      <c r="CB336" s="37">
        <v>0</v>
      </c>
      <c r="CC336" s="37">
        <v>0</v>
      </c>
      <c r="CD336" s="37">
        <v>0</v>
      </c>
      <c r="CE336" s="37">
        <v>0</v>
      </c>
      <c r="CF336" s="37">
        <v>0</v>
      </c>
      <c r="CG336" s="37">
        <v>0</v>
      </c>
      <c r="CH336" s="37">
        <v>0</v>
      </c>
      <c r="CI336" s="37">
        <v>0</v>
      </c>
      <c r="CJ336" s="37">
        <v>0</v>
      </c>
      <c r="CK336" s="37">
        <v>0</v>
      </c>
    </row>
    <row r="337" spans="1:89" ht="56.25" customHeight="1" x14ac:dyDescent="0.25">
      <c r="A337" s="42"/>
      <c r="B337" s="43"/>
      <c r="C337" s="92" t="s">
        <v>331</v>
      </c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30" t="s">
        <v>327</v>
      </c>
      <c r="AY337" s="39" t="s">
        <v>328</v>
      </c>
      <c r="AZ337" s="35" t="s">
        <v>113</v>
      </c>
      <c r="BA337" s="35" t="s">
        <v>332</v>
      </c>
      <c r="BB337" s="35" t="s">
        <v>74</v>
      </c>
      <c r="BC337" s="35" t="s">
        <v>333</v>
      </c>
      <c r="BD337" s="35"/>
      <c r="BE337" s="35" t="s">
        <v>94</v>
      </c>
      <c r="BF337" s="35" t="s">
        <v>70</v>
      </c>
      <c r="BG337" s="37">
        <v>0</v>
      </c>
      <c r="BH337" s="36"/>
      <c r="BI337" s="37">
        <v>0</v>
      </c>
      <c r="BJ337" s="37">
        <v>0</v>
      </c>
      <c r="BK337" s="37">
        <v>0</v>
      </c>
      <c r="BL337" s="37">
        <v>0</v>
      </c>
      <c r="BM337" s="37">
        <v>0</v>
      </c>
      <c r="BN337" s="37">
        <v>0</v>
      </c>
      <c r="BO337" s="37">
        <v>0</v>
      </c>
      <c r="BP337" s="37">
        <v>0</v>
      </c>
      <c r="BQ337" s="37">
        <v>0</v>
      </c>
      <c r="BR337" s="37">
        <v>0</v>
      </c>
      <c r="BS337" s="37">
        <v>0</v>
      </c>
      <c r="BT337" s="37">
        <v>0</v>
      </c>
      <c r="BU337" s="37">
        <v>0</v>
      </c>
      <c r="BV337" s="37">
        <v>0</v>
      </c>
      <c r="BW337" s="37">
        <v>0</v>
      </c>
      <c r="BX337" s="37">
        <v>0</v>
      </c>
      <c r="BY337" s="37">
        <v>0</v>
      </c>
      <c r="BZ337" s="37">
        <v>0</v>
      </c>
      <c r="CA337" s="37">
        <v>0</v>
      </c>
      <c r="CB337" s="37">
        <v>0</v>
      </c>
      <c r="CC337" s="37">
        <v>0</v>
      </c>
      <c r="CD337" s="37">
        <v>0</v>
      </c>
      <c r="CE337" s="37">
        <v>0</v>
      </c>
      <c r="CF337" s="37">
        <v>0</v>
      </c>
      <c r="CG337" s="37">
        <v>0</v>
      </c>
      <c r="CH337" s="37">
        <v>0</v>
      </c>
      <c r="CI337" s="37">
        <v>0</v>
      </c>
      <c r="CJ337" s="37">
        <v>0</v>
      </c>
      <c r="CK337" s="37">
        <v>0</v>
      </c>
    </row>
    <row r="338" spans="1:89" ht="56.25" customHeight="1" x14ac:dyDescent="0.25">
      <c r="A338" s="42"/>
      <c r="B338" s="43"/>
      <c r="C338" s="92" t="s">
        <v>331</v>
      </c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30" t="s">
        <v>327</v>
      </c>
      <c r="AY338" s="39" t="s">
        <v>328</v>
      </c>
      <c r="AZ338" s="35" t="s">
        <v>167</v>
      </c>
      <c r="BA338" s="35" t="s">
        <v>332</v>
      </c>
      <c r="BB338" s="35" t="s">
        <v>74</v>
      </c>
      <c r="BC338" s="35" t="s">
        <v>333</v>
      </c>
      <c r="BD338" s="35"/>
      <c r="BE338" s="35" t="s">
        <v>94</v>
      </c>
      <c r="BF338" s="35" t="s">
        <v>70</v>
      </c>
      <c r="BG338" s="37">
        <v>0</v>
      </c>
      <c r="BH338" s="36"/>
      <c r="BI338" s="37">
        <v>0</v>
      </c>
      <c r="BJ338" s="37">
        <v>0</v>
      </c>
      <c r="BK338" s="37">
        <v>0</v>
      </c>
      <c r="BL338" s="37">
        <v>0</v>
      </c>
      <c r="BM338" s="37">
        <v>0</v>
      </c>
      <c r="BN338" s="37">
        <v>0</v>
      </c>
      <c r="BO338" s="37">
        <v>0</v>
      </c>
      <c r="BP338" s="37">
        <v>0</v>
      </c>
      <c r="BQ338" s="37">
        <v>0</v>
      </c>
      <c r="BR338" s="37">
        <v>0</v>
      </c>
      <c r="BS338" s="37">
        <v>0</v>
      </c>
      <c r="BT338" s="37">
        <v>0</v>
      </c>
      <c r="BU338" s="37">
        <v>0</v>
      </c>
      <c r="BV338" s="37">
        <v>0</v>
      </c>
      <c r="BW338" s="37">
        <v>0</v>
      </c>
      <c r="BX338" s="37">
        <v>0</v>
      </c>
      <c r="BY338" s="37">
        <v>0</v>
      </c>
      <c r="BZ338" s="37">
        <v>0</v>
      </c>
      <c r="CA338" s="37">
        <v>0</v>
      </c>
      <c r="CB338" s="37">
        <v>0</v>
      </c>
      <c r="CC338" s="37">
        <v>0</v>
      </c>
      <c r="CD338" s="37">
        <v>0</v>
      </c>
      <c r="CE338" s="37">
        <v>0</v>
      </c>
      <c r="CF338" s="37">
        <v>0</v>
      </c>
      <c r="CG338" s="37">
        <v>0</v>
      </c>
      <c r="CH338" s="37">
        <v>0</v>
      </c>
      <c r="CI338" s="37">
        <v>0</v>
      </c>
      <c r="CJ338" s="37">
        <v>0</v>
      </c>
      <c r="CK338" s="37">
        <v>0</v>
      </c>
    </row>
    <row r="339" spans="1:89" ht="56.25" customHeight="1" x14ac:dyDescent="0.25">
      <c r="A339" s="42"/>
      <c r="B339" s="43"/>
      <c r="C339" s="92" t="s">
        <v>331</v>
      </c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30" t="s">
        <v>327</v>
      </c>
      <c r="AY339" s="39" t="s">
        <v>328</v>
      </c>
      <c r="AZ339" s="35" t="s">
        <v>98</v>
      </c>
      <c r="BA339" s="35" t="s">
        <v>332</v>
      </c>
      <c r="BB339" s="35" t="s">
        <v>91</v>
      </c>
      <c r="BC339" s="35" t="s">
        <v>333</v>
      </c>
      <c r="BD339" s="35"/>
      <c r="BE339" s="35" t="s">
        <v>94</v>
      </c>
      <c r="BF339" s="35" t="s">
        <v>70</v>
      </c>
      <c r="BG339" s="37">
        <v>0</v>
      </c>
      <c r="BH339" s="36"/>
      <c r="BI339" s="37">
        <v>0</v>
      </c>
      <c r="BJ339" s="37">
        <v>0</v>
      </c>
      <c r="BK339" s="37">
        <v>0</v>
      </c>
      <c r="BL339" s="37">
        <v>0</v>
      </c>
      <c r="BM339" s="37">
        <v>0</v>
      </c>
      <c r="BN339" s="37">
        <v>0</v>
      </c>
      <c r="BO339" s="37">
        <v>0</v>
      </c>
      <c r="BP339" s="37">
        <v>0</v>
      </c>
      <c r="BQ339" s="37">
        <v>0</v>
      </c>
      <c r="BR339" s="37">
        <v>0</v>
      </c>
      <c r="BS339" s="37">
        <v>0</v>
      </c>
      <c r="BT339" s="37">
        <v>0</v>
      </c>
      <c r="BU339" s="37">
        <v>0</v>
      </c>
      <c r="BV339" s="37">
        <v>0</v>
      </c>
      <c r="BW339" s="37">
        <v>0</v>
      </c>
      <c r="BX339" s="37">
        <v>0</v>
      </c>
      <c r="BY339" s="37">
        <v>0</v>
      </c>
      <c r="BZ339" s="37">
        <v>0</v>
      </c>
      <c r="CA339" s="37">
        <v>0</v>
      </c>
      <c r="CB339" s="37">
        <v>0</v>
      </c>
      <c r="CC339" s="37">
        <v>0</v>
      </c>
      <c r="CD339" s="37">
        <v>0</v>
      </c>
      <c r="CE339" s="37">
        <v>0</v>
      </c>
      <c r="CF339" s="37">
        <v>0</v>
      </c>
      <c r="CG339" s="37">
        <v>0</v>
      </c>
      <c r="CH339" s="37">
        <v>0</v>
      </c>
      <c r="CI339" s="37">
        <v>0</v>
      </c>
      <c r="CJ339" s="37">
        <v>0</v>
      </c>
      <c r="CK339" s="37">
        <v>0</v>
      </c>
    </row>
    <row r="340" spans="1:89" ht="56.25" customHeight="1" x14ac:dyDescent="0.25">
      <c r="A340" s="42"/>
      <c r="B340" s="43"/>
      <c r="C340" s="92" t="s">
        <v>331</v>
      </c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30" t="s">
        <v>327</v>
      </c>
      <c r="AY340" s="39" t="s">
        <v>328</v>
      </c>
      <c r="AZ340" s="35" t="s">
        <v>93</v>
      </c>
      <c r="BA340" s="35" t="s">
        <v>332</v>
      </c>
      <c r="BB340" s="35" t="s">
        <v>91</v>
      </c>
      <c r="BC340" s="35" t="s">
        <v>333</v>
      </c>
      <c r="BD340" s="35"/>
      <c r="BE340" s="35" t="s">
        <v>94</v>
      </c>
      <c r="BF340" s="35" t="s">
        <v>95</v>
      </c>
      <c r="BG340" s="37">
        <v>0</v>
      </c>
      <c r="BH340" s="36"/>
      <c r="BI340" s="37">
        <v>0</v>
      </c>
      <c r="BJ340" s="37">
        <v>0</v>
      </c>
      <c r="BK340" s="37">
        <v>0</v>
      </c>
      <c r="BL340" s="37">
        <v>0</v>
      </c>
      <c r="BM340" s="37">
        <v>0</v>
      </c>
      <c r="BN340" s="37">
        <v>0</v>
      </c>
      <c r="BO340" s="37">
        <v>0</v>
      </c>
      <c r="BP340" s="37">
        <v>0</v>
      </c>
      <c r="BQ340" s="37">
        <v>0</v>
      </c>
      <c r="BR340" s="37">
        <v>0</v>
      </c>
      <c r="BS340" s="37">
        <v>0</v>
      </c>
      <c r="BT340" s="37">
        <v>0</v>
      </c>
      <c r="BU340" s="37">
        <v>0</v>
      </c>
      <c r="BV340" s="37">
        <v>0</v>
      </c>
      <c r="BW340" s="37">
        <v>0</v>
      </c>
      <c r="BX340" s="37">
        <v>0</v>
      </c>
      <c r="BY340" s="37">
        <v>0</v>
      </c>
      <c r="BZ340" s="37">
        <v>0</v>
      </c>
      <c r="CA340" s="37">
        <v>0</v>
      </c>
      <c r="CB340" s="37">
        <v>0</v>
      </c>
      <c r="CC340" s="37">
        <v>0</v>
      </c>
      <c r="CD340" s="37">
        <v>0</v>
      </c>
      <c r="CE340" s="37">
        <v>0</v>
      </c>
      <c r="CF340" s="37">
        <v>0</v>
      </c>
      <c r="CG340" s="37">
        <v>0</v>
      </c>
      <c r="CH340" s="37">
        <v>0</v>
      </c>
      <c r="CI340" s="37">
        <v>0</v>
      </c>
      <c r="CJ340" s="37">
        <v>0</v>
      </c>
      <c r="CK340" s="37">
        <v>0</v>
      </c>
    </row>
    <row r="341" spans="1:89" ht="56.25" customHeight="1" x14ac:dyDescent="0.25">
      <c r="A341" s="42"/>
      <c r="B341" s="43"/>
      <c r="C341" s="92" t="s">
        <v>331</v>
      </c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30" t="s">
        <v>327</v>
      </c>
      <c r="AY341" s="39" t="s">
        <v>328</v>
      </c>
      <c r="AZ341" s="35" t="s">
        <v>105</v>
      </c>
      <c r="BA341" s="35" t="s">
        <v>332</v>
      </c>
      <c r="BB341" s="35" t="s">
        <v>91</v>
      </c>
      <c r="BC341" s="35" t="s">
        <v>333</v>
      </c>
      <c r="BD341" s="35"/>
      <c r="BE341" s="35" t="s">
        <v>94</v>
      </c>
      <c r="BF341" s="35" t="s">
        <v>102</v>
      </c>
      <c r="BG341" s="37">
        <v>0</v>
      </c>
      <c r="BH341" s="36"/>
      <c r="BI341" s="37">
        <v>0</v>
      </c>
      <c r="BJ341" s="37">
        <v>0</v>
      </c>
      <c r="BK341" s="37">
        <v>0</v>
      </c>
      <c r="BL341" s="37">
        <v>0</v>
      </c>
      <c r="BM341" s="37">
        <v>0</v>
      </c>
      <c r="BN341" s="37">
        <v>0</v>
      </c>
      <c r="BO341" s="37">
        <v>0</v>
      </c>
      <c r="BP341" s="37">
        <v>0</v>
      </c>
      <c r="BQ341" s="37">
        <v>0</v>
      </c>
      <c r="BR341" s="37">
        <v>0</v>
      </c>
      <c r="BS341" s="37">
        <v>0</v>
      </c>
      <c r="BT341" s="37">
        <v>0</v>
      </c>
      <c r="BU341" s="37">
        <v>0</v>
      </c>
      <c r="BV341" s="37">
        <v>0</v>
      </c>
      <c r="BW341" s="37">
        <v>0</v>
      </c>
      <c r="BX341" s="37">
        <v>0</v>
      </c>
      <c r="BY341" s="37">
        <v>0</v>
      </c>
      <c r="BZ341" s="37">
        <v>0</v>
      </c>
      <c r="CA341" s="37">
        <v>0</v>
      </c>
      <c r="CB341" s="37">
        <v>0</v>
      </c>
      <c r="CC341" s="37">
        <v>0</v>
      </c>
      <c r="CD341" s="37">
        <v>0</v>
      </c>
      <c r="CE341" s="37">
        <v>0</v>
      </c>
      <c r="CF341" s="37">
        <v>0</v>
      </c>
      <c r="CG341" s="37">
        <v>0</v>
      </c>
      <c r="CH341" s="37">
        <v>0</v>
      </c>
      <c r="CI341" s="37">
        <v>0</v>
      </c>
      <c r="CJ341" s="37">
        <v>0</v>
      </c>
      <c r="CK341" s="37">
        <v>0</v>
      </c>
    </row>
    <row r="342" spans="1:89" ht="90" customHeight="1" x14ac:dyDescent="0.25">
      <c r="A342" s="42"/>
      <c r="B342" s="43"/>
      <c r="C342" s="92" t="s">
        <v>334</v>
      </c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30" t="s">
        <v>335</v>
      </c>
      <c r="AY342" s="39" t="s">
        <v>336</v>
      </c>
      <c r="AZ342" s="35" t="s">
        <v>67</v>
      </c>
      <c r="BA342" s="35" t="s">
        <v>66</v>
      </c>
      <c r="BB342" s="35" t="s">
        <v>68</v>
      </c>
      <c r="BC342" s="35" t="s">
        <v>66</v>
      </c>
      <c r="BD342" s="35"/>
      <c r="BE342" s="35" t="s">
        <v>69</v>
      </c>
      <c r="BF342" s="35" t="s">
        <v>70</v>
      </c>
      <c r="BG342" s="37">
        <v>0</v>
      </c>
      <c r="BH342" s="36"/>
      <c r="BI342" s="37">
        <v>0</v>
      </c>
      <c r="BJ342" s="37">
        <v>0</v>
      </c>
      <c r="BK342" s="37">
        <v>0</v>
      </c>
      <c r="BL342" s="37">
        <v>0</v>
      </c>
      <c r="BM342" s="37">
        <v>0</v>
      </c>
      <c r="BN342" s="37">
        <v>0</v>
      </c>
      <c r="BO342" s="37">
        <v>0</v>
      </c>
      <c r="BP342" s="37">
        <v>0</v>
      </c>
      <c r="BQ342" s="37">
        <v>0</v>
      </c>
      <c r="BR342" s="37">
        <v>0</v>
      </c>
      <c r="BS342" s="37">
        <v>0</v>
      </c>
      <c r="BT342" s="37">
        <v>0</v>
      </c>
      <c r="BU342" s="37">
        <v>0</v>
      </c>
      <c r="BV342" s="37">
        <v>0</v>
      </c>
      <c r="BW342" s="37">
        <v>0</v>
      </c>
      <c r="BX342" s="37">
        <v>0</v>
      </c>
      <c r="BY342" s="37">
        <v>0</v>
      </c>
      <c r="BZ342" s="37">
        <v>0</v>
      </c>
      <c r="CA342" s="37">
        <v>0</v>
      </c>
      <c r="CB342" s="37">
        <v>0</v>
      </c>
      <c r="CC342" s="37">
        <v>0</v>
      </c>
      <c r="CD342" s="37">
        <v>0</v>
      </c>
      <c r="CE342" s="37">
        <v>0</v>
      </c>
      <c r="CF342" s="37">
        <v>0</v>
      </c>
      <c r="CG342" s="37">
        <v>0</v>
      </c>
      <c r="CH342" s="37">
        <v>0</v>
      </c>
      <c r="CI342" s="37">
        <v>0</v>
      </c>
      <c r="CJ342" s="37">
        <v>0</v>
      </c>
      <c r="CK342" s="37">
        <v>0</v>
      </c>
    </row>
    <row r="343" spans="1:89" ht="15" x14ac:dyDescent="0.25">
      <c r="A343" s="40"/>
      <c r="B343" s="41"/>
      <c r="C343" s="92" t="s">
        <v>76</v>
      </c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30"/>
      <c r="AY343" s="39"/>
      <c r="AZ343" s="35"/>
      <c r="BA343" s="35"/>
      <c r="BB343" s="35"/>
      <c r="BC343" s="35"/>
      <c r="BD343" s="35"/>
      <c r="BE343" s="35"/>
      <c r="BF343" s="35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</row>
    <row r="344" spans="1:89" ht="33.75" customHeight="1" x14ac:dyDescent="0.25">
      <c r="A344" s="42"/>
      <c r="B344" s="43"/>
      <c r="C344" s="92" t="s">
        <v>337</v>
      </c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30" t="s">
        <v>335</v>
      </c>
      <c r="AY344" s="39" t="s">
        <v>336</v>
      </c>
      <c r="AZ344" s="35" t="s">
        <v>113</v>
      </c>
      <c r="BA344" s="35" t="s">
        <v>338</v>
      </c>
      <c r="BB344" s="35" t="s">
        <v>74</v>
      </c>
      <c r="BC344" s="35" t="s">
        <v>339</v>
      </c>
      <c r="BD344" s="35"/>
      <c r="BE344" s="35" t="s">
        <v>94</v>
      </c>
      <c r="BF344" s="35" t="s">
        <v>70</v>
      </c>
      <c r="BG344" s="37">
        <v>0</v>
      </c>
      <c r="BH344" s="36"/>
      <c r="BI344" s="37">
        <v>0</v>
      </c>
      <c r="BJ344" s="37">
        <v>0</v>
      </c>
      <c r="BK344" s="37">
        <v>0</v>
      </c>
      <c r="BL344" s="37">
        <v>0</v>
      </c>
      <c r="BM344" s="37">
        <v>0</v>
      </c>
      <c r="BN344" s="37">
        <v>0</v>
      </c>
      <c r="BO344" s="37">
        <v>0</v>
      </c>
      <c r="BP344" s="37">
        <v>0</v>
      </c>
      <c r="BQ344" s="37">
        <v>0</v>
      </c>
      <c r="BR344" s="37">
        <v>0</v>
      </c>
      <c r="BS344" s="37">
        <v>0</v>
      </c>
      <c r="BT344" s="37">
        <v>0</v>
      </c>
      <c r="BU344" s="37">
        <v>0</v>
      </c>
      <c r="BV344" s="37">
        <v>0</v>
      </c>
      <c r="BW344" s="37">
        <v>0</v>
      </c>
      <c r="BX344" s="37">
        <v>0</v>
      </c>
      <c r="BY344" s="37">
        <v>0</v>
      </c>
      <c r="BZ344" s="37">
        <v>0</v>
      </c>
      <c r="CA344" s="37">
        <v>0</v>
      </c>
      <c r="CB344" s="37">
        <v>0</v>
      </c>
      <c r="CC344" s="37">
        <v>0</v>
      </c>
      <c r="CD344" s="37">
        <v>0</v>
      </c>
      <c r="CE344" s="37">
        <v>0</v>
      </c>
      <c r="CF344" s="37">
        <v>0</v>
      </c>
      <c r="CG344" s="37">
        <v>0</v>
      </c>
      <c r="CH344" s="37">
        <v>0</v>
      </c>
      <c r="CI344" s="37">
        <v>0</v>
      </c>
      <c r="CJ344" s="37">
        <v>0</v>
      </c>
      <c r="CK344" s="37">
        <v>0</v>
      </c>
    </row>
    <row r="345" spans="1:89" ht="33.75" customHeight="1" x14ac:dyDescent="0.25">
      <c r="A345" s="42"/>
      <c r="B345" s="43"/>
      <c r="C345" s="92" t="s">
        <v>337</v>
      </c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30" t="s">
        <v>335</v>
      </c>
      <c r="AY345" s="39" t="s">
        <v>336</v>
      </c>
      <c r="AZ345" s="35" t="s">
        <v>167</v>
      </c>
      <c r="BA345" s="35" t="s">
        <v>338</v>
      </c>
      <c r="BB345" s="35" t="s">
        <v>74</v>
      </c>
      <c r="BC345" s="35" t="s">
        <v>339</v>
      </c>
      <c r="BD345" s="35"/>
      <c r="BE345" s="35" t="s">
        <v>94</v>
      </c>
      <c r="BF345" s="35" t="s">
        <v>70</v>
      </c>
      <c r="BG345" s="37">
        <v>0</v>
      </c>
      <c r="BH345" s="36"/>
      <c r="BI345" s="37">
        <v>0</v>
      </c>
      <c r="BJ345" s="37">
        <v>0</v>
      </c>
      <c r="BK345" s="37">
        <v>0</v>
      </c>
      <c r="BL345" s="37">
        <v>0</v>
      </c>
      <c r="BM345" s="37">
        <v>0</v>
      </c>
      <c r="BN345" s="37">
        <v>0</v>
      </c>
      <c r="BO345" s="37">
        <v>0</v>
      </c>
      <c r="BP345" s="37">
        <v>0</v>
      </c>
      <c r="BQ345" s="37">
        <v>0</v>
      </c>
      <c r="BR345" s="37">
        <v>0</v>
      </c>
      <c r="BS345" s="37">
        <v>0</v>
      </c>
      <c r="BT345" s="37">
        <v>0</v>
      </c>
      <c r="BU345" s="37">
        <v>0</v>
      </c>
      <c r="BV345" s="37">
        <v>0</v>
      </c>
      <c r="BW345" s="37">
        <v>0</v>
      </c>
      <c r="BX345" s="37">
        <v>0</v>
      </c>
      <c r="BY345" s="37">
        <v>0</v>
      </c>
      <c r="BZ345" s="37">
        <v>0</v>
      </c>
      <c r="CA345" s="37">
        <v>0</v>
      </c>
      <c r="CB345" s="37">
        <v>0</v>
      </c>
      <c r="CC345" s="37">
        <v>0</v>
      </c>
      <c r="CD345" s="37">
        <v>0</v>
      </c>
      <c r="CE345" s="37">
        <v>0</v>
      </c>
      <c r="CF345" s="37">
        <v>0</v>
      </c>
      <c r="CG345" s="37">
        <v>0</v>
      </c>
      <c r="CH345" s="37">
        <v>0</v>
      </c>
      <c r="CI345" s="37">
        <v>0</v>
      </c>
      <c r="CJ345" s="37">
        <v>0</v>
      </c>
      <c r="CK345" s="37">
        <v>0</v>
      </c>
    </row>
    <row r="346" spans="1:89" ht="33.75" customHeight="1" x14ac:dyDescent="0.25">
      <c r="A346" s="42"/>
      <c r="B346" s="43"/>
      <c r="C346" s="92" t="s">
        <v>337</v>
      </c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30" t="s">
        <v>335</v>
      </c>
      <c r="AY346" s="39" t="s">
        <v>336</v>
      </c>
      <c r="AZ346" s="35" t="s">
        <v>98</v>
      </c>
      <c r="BA346" s="35" t="s">
        <v>338</v>
      </c>
      <c r="BB346" s="35" t="s">
        <v>91</v>
      </c>
      <c r="BC346" s="35" t="s">
        <v>339</v>
      </c>
      <c r="BD346" s="35"/>
      <c r="BE346" s="35" t="s">
        <v>94</v>
      </c>
      <c r="BF346" s="35" t="s">
        <v>70</v>
      </c>
      <c r="BG346" s="37">
        <v>0</v>
      </c>
      <c r="BH346" s="36"/>
      <c r="BI346" s="37">
        <v>0</v>
      </c>
      <c r="BJ346" s="37">
        <v>0</v>
      </c>
      <c r="BK346" s="37">
        <v>0</v>
      </c>
      <c r="BL346" s="37">
        <v>0</v>
      </c>
      <c r="BM346" s="37">
        <v>0</v>
      </c>
      <c r="BN346" s="37">
        <v>0</v>
      </c>
      <c r="BO346" s="37">
        <v>0</v>
      </c>
      <c r="BP346" s="37">
        <v>0</v>
      </c>
      <c r="BQ346" s="37">
        <v>0</v>
      </c>
      <c r="BR346" s="37">
        <v>0</v>
      </c>
      <c r="BS346" s="37">
        <v>0</v>
      </c>
      <c r="BT346" s="37">
        <v>0</v>
      </c>
      <c r="BU346" s="37">
        <v>0</v>
      </c>
      <c r="BV346" s="37">
        <v>0</v>
      </c>
      <c r="BW346" s="37">
        <v>0</v>
      </c>
      <c r="BX346" s="37">
        <v>0</v>
      </c>
      <c r="BY346" s="37">
        <v>0</v>
      </c>
      <c r="BZ346" s="37">
        <v>0</v>
      </c>
      <c r="CA346" s="37">
        <v>0</v>
      </c>
      <c r="CB346" s="37">
        <v>0</v>
      </c>
      <c r="CC346" s="37">
        <v>0</v>
      </c>
      <c r="CD346" s="37">
        <v>0</v>
      </c>
      <c r="CE346" s="37">
        <v>0</v>
      </c>
      <c r="CF346" s="37">
        <v>0</v>
      </c>
      <c r="CG346" s="37">
        <v>0</v>
      </c>
      <c r="CH346" s="37">
        <v>0</v>
      </c>
      <c r="CI346" s="37">
        <v>0</v>
      </c>
      <c r="CJ346" s="37">
        <v>0</v>
      </c>
      <c r="CK346" s="37">
        <v>0</v>
      </c>
    </row>
    <row r="347" spans="1:89" ht="33.75" customHeight="1" x14ac:dyDescent="0.25">
      <c r="A347" s="42"/>
      <c r="B347" s="43"/>
      <c r="C347" s="92" t="s">
        <v>337</v>
      </c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30" t="s">
        <v>335</v>
      </c>
      <c r="AY347" s="39" t="s">
        <v>336</v>
      </c>
      <c r="AZ347" s="35" t="s">
        <v>93</v>
      </c>
      <c r="BA347" s="35" t="s">
        <v>338</v>
      </c>
      <c r="BB347" s="35" t="s">
        <v>91</v>
      </c>
      <c r="BC347" s="35" t="s">
        <v>339</v>
      </c>
      <c r="BD347" s="35"/>
      <c r="BE347" s="35" t="s">
        <v>94</v>
      </c>
      <c r="BF347" s="35" t="s">
        <v>95</v>
      </c>
      <c r="BG347" s="37">
        <v>0</v>
      </c>
      <c r="BH347" s="36"/>
      <c r="BI347" s="37">
        <v>0</v>
      </c>
      <c r="BJ347" s="37">
        <v>0</v>
      </c>
      <c r="BK347" s="37">
        <v>0</v>
      </c>
      <c r="BL347" s="37">
        <v>0</v>
      </c>
      <c r="BM347" s="37">
        <v>0</v>
      </c>
      <c r="BN347" s="37">
        <v>0</v>
      </c>
      <c r="BO347" s="37">
        <v>0</v>
      </c>
      <c r="BP347" s="37">
        <v>0</v>
      </c>
      <c r="BQ347" s="37">
        <v>0</v>
      </c>
      <c r="BR347" s="37">
        <v>0</v>
      </c>
      <c r="BS347" s="37">
        <v>0</v>
      </c>
      <c r="BT347" s="37">
        <v>0</v>
      </c>
      <c r="BU347" s="37">
        <v>0</v>
      </c>
      <c r="BV347" s="37">
        <v>0</v>
      </c>
      <c r="BW347" s="37">
        <v>0</v>
      </c>
      <c r="BX347" s="37">
        <v>0</v>
      </c>
      <c r="BY347" s="37">
        <v>0</v>
      </c>
      <c r="BZ347" s="37">
        <v>0</v>
      </c>
      <c r="CA347" s="37">
        <v>0</v>
      </c>
      <c r="CB347" s="37">
        <v>0</v>
      </c>
      <c r="CC347" s="37">
        <v>0</v>
      </c>
      <c r="CD347" s="37">
        <v>0</v>
      </c>
      <c r="CE347" s="37">
        <v>0</v>
      </c>
      <c r="CF347" s="37">
        <v>0</v>
      </c>
      <c r="CG347" s="37">
        <v>0</v>
      </c>
      <c r="CH347" s="37">
        <v>0</v>
      </c>
      <c r="CI347" s="37">
        <v>0</v>
      </c>
      <c r="CJ347" s="37">
        <v>0</v>
      </c>
      <c r="CK347" s="37">
        <v>0</v>
      </c>
    </row>
    <row r="348" spans="1:89" ht="33.75" customHeight="1" x14ac:dyDescent="0.25">
      <c r="A348" s="42"/>
      <c r="B348" s="43"/>
      <c r="C348" s="92" t="s">
        <v>337</v>
      </c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30" t="s">
        <v>335</v>
      </c>
      <c r="AY348" s="39" t="s">
        <v>336</v>
      </c>
      <c r="AZ348" s="35" t="s">
        <v>105</v>
      </c>
      <c r="BA348" s="35" t="s">
        <v>338</v>
      </c>
      <c r="BB348" s="35" t="s">
        <v>91</v>
      </c>
      <c r="BC348" s="35" t="s">
        <v>339</v>
      </c>
      <c r="BD348" s="35"/>
      <c r="BE348" s="35" t="s">
        <v>94</v>
      </c>
      <c r="BF348" s="35" t="s">
        <v>102</v>
      </c>
      <c r="BG348" s="37">
        <v>0</v>
      </c>
      <c r="BH348" s="36"/>
      <c r="BI348" s="37">
        <v>0</v>
      </c>
      <c r="BJ348" s="37">
        <v>0</v>
      </c>
      <c r="BK348" s="37">
        <v>0</v>
      </c>
      <c r="BL348" s="37">
        <v>0</v>
      </c>
      <c r="BM348" s="37">
        <v>0</v>
      </c>
      <c r="BN348" s="37">
        <v>0</v>
      </c>
      <c r="BO348" s="37">
        <v>0</v>
      </c>
      <c r="BP348" s="37">
        <v>0</v>
      </c>
      <c r="BQ348" s="37">
        <v>0</v>
      </c>
      <c r="BR348" s="37">
        <v>0</v>
      </c>
      <c r="BS348" s="37">
        <v>0</v>
      </c>
      <c r="BT348" s="37">
        <v>0</v>
      </c>
      <c r="BU348" s="37">
        <v>0</v>
      </c>
      <c r="BV348" s="37">
        <v>0</v>
      </c>
      <c r="BW348" s="37">
        <v>0</v>
      </c>
      <c r="BX348" s="37">
        <v>0</v>
      </c>
      <c r="BY348" s="37">
        <v>0</v>
      </c>
      <c r="BZ348" s="37">
        <v>0</v>
      </c>
      <c r="CA348" s="37">
        <v>0</v>
      </c>
      <c r="CB348" s="37">
        <v>0</v>
      </c>
      <c r="CC348" s="37">
        <v>0</v>
      </c>
      <c r="CD348" s="37">
        <v>0</v>
      </c>
      <c r="CE348" s="37">
        <v>0</v>
      </c>
      <c r="CF348" s="37">
        <v>0</v>
      </c>
      <c r="CG348" s="37">
        <v>0</v>
      </c>
      <c r="CH348" s="37">
        <v>0</v>
      </c>
      <c r="CI348" s="37">
        <v>0</v>
      </c>
      <c r="CJ348" s="37">
        <v>0</v>
      </c>
      <c r="CK348" s="37">
        <v>0</v>
      </c>
    </row>
    <row r="349" spans="1:89" ht="33.75" customHeight="1" x14ac:dyDescent="0.25">
      <c r="A349" s="42"/>
      <c r="B349" s="43"/>
      <c r="C349" s="92" t="s">
        <v>340</v>
      </c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30" t="s">
        <v>341</v>
      </c>
      <c r="AY349" s="39" t="s">
        <v>342</v>
      </c>
      <c r="AZ349" s="35" t="s">
        <v>67</v>
      </c>
      <c r="BA349" s="35" t="s">
        <v>66</v>
      </c>
      <c r="BB349" s="35" t="s">
        <v>68</v>
      </c>
      <c r="BC349" s="35" t="s">
        <v>66</v>
      </c>
      <c r="BD349" s="35"/>
      <c r="BE349" s="35" t="s">
        <v>69</v>
      </c>
      <c r="BF349" s="35" t="s">
        <v>70</v>
      </c>
      <c r="BG349" s="37">
        <v>0</v>
      </c>
      <c r="BH349" s="36"/>
      <c r="BI349" s="37">
        <v>0</v>
      </c>
      <c r="BJ349" s="37">
        <v>0</v>
      </c>
      <c r="BK349" s="37">
        <v>0</v>
      </c>
      <c r="BL349" s="37">
        <v>0</v>
      </c>
      <c r="BM349" s="37">
        <v>0</v>
      </c>
      <c r="BN349" s="37">
        <v>0</v>
      </c>
      <c r="BO349" s="37">
        <v>0</v>
      </c>
      <c r="BP349" s="37">
        <v>0</v>
      </c>
      <c r="BQ349" s="37">
        <v>0</v>
      </c>
      <c r="BR349" s="37">
        <v>0</v>
      </c>
      <c r="BS349" s="37">
        <v>0</v>
      </c>
      <c r="BT349" s="37">
        <v>0</v>
      </c>
      <c r="BU349" s="37">
        <v>0</v>
      </c>
      <c r="BV349" s="37">
        <v>0</v>
      </c>
      <c r="BW349" s="37">
        <v>0</v>
      </c>
      <c r="BX349" s="37">
        <v>0</v>
      </c>
      <c r="BY349" s="37">
        <v>0</v>
      </c>
      <c r="BZ349" s="37">
        <v>0</v>
      </c>
      <c r="CA349" s="37">
        <v>0</v>
      </c>
      <c r="CB349" s="37">
        <v>0</v>
      </c>
      <c r="CC349" s="37">
        <v>0</v>
      </c>
      <c r="CD349" s="37">
        <v>0</v>
      </c>
      <c r="CE349" s="37">
        <v>0</v>
      </c>
      <c r="CF349" s="37">
        <v>0</v>
      </c>
      <c r="CG349" s="37">
        <v>0</v>
      </c>
      <c r="CH349" s="37">
        <v>0</v>
      </c>
      <c r="CI349" s="37">
        <v>0</v>
      </c>
      <c r="CJ349" s="37">
        <v>0</v>
      </c>
      <c r="CK349" s="37">
        <v>0</v>
      </c>
    </row>
    <row r="350" spans="1:89" ht="33.75" customHeight="1" x14ac:dyDescent="0.25">
      <c r="A350" s="38"/>
      <c r="B350" s="92" t="s">
        <v>343</v>
      </c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30" t="s">
        <v>344</v>
      </c>
      <c r="AY350" s="39" t="s">
        <v>345</v>
      </c>
      <c r="AZ350" s="35" t="s">
        <v>67</v>
      </c>
      <c r="BA350" s="35" t="s">
        <v>66</v>
      </c>
      <c r="BB350" s="35" t="s">
        <v>68</v>
      </c>
      <c r="BC350" s="35" t="s">
        <v>66</v>
      </c>
      <c r="BD350" s="35"/>
      <c r="BE350" s="35" t="s">
        <v>69</v>
      </c>
      <c r="BF350" s="35" t="s">
        <v>70</v>
      </c>
      <c r="BG350" s="37">
        <v>847300</v>
      </c>
      <c r="BH350" s="36"/>
      <c r="BI350" s="37">
        <v>0</v>
      </c>
      <c r="BJ350" s="37">
        <v>0</v>
      </c>
      <c r="BK350" s="37">
        <v>847300</v>
      </c>
      <c r="BL350" s="37">
        <v>0</v>
      </c>
      <c r="BM350" s="37">
        <v>0</v>
      </c>
      <c r="BN350" s="37">
        <v>0</v>
      </c>
      <c r="BO350" s="37">
        <v>0</v>
      </c>
      <c r="BP350" s="37">
        <v>847300</v>
      </c>
      <c r="BQ350" s="37">
        <v>0</v>
      </c>
      <c r="BR350" s="37">
        <v>318000</v>
      </c>
      <c r="BS350" s="37">
        <v>0</v>
      </c>
      <c r="BT350" s="37">
        <v>0</v>
      </c>
      <c r="BU350" s="37">
        <v>318000</v>
      </c>
      <c r="BV350" s="37">
        <v>0</v>
      </c>
      <c r="BW350" s="37">
        <v>0</v>
      </c>
      <c r="BX350" s="37">
        <v>0</v>
      </c>
      <c r="BY350" s="37">
        <v>0</v>
      </c>
      <c r="BZ350" s="37">
        <v>318000</v>
      </c>
      <c r="CA350" s="37">
        <v>0</v>
      </c>
      <c r="CB350" s="37">
        <v>318000</v>
      </c>
      <c r="CC350" s="37">
        <v>0</v>
      </c>
      <c r="CD350" s="37">
        <v>0</v>
      </c>
      <c r="CE350" s="37">
        <v>318000</v>
      </c>
      <c r="CF350" s="37">
        <v>0</v>
      </c>
      <c r="CG350" s="37">
        <v>0</v>
      </c>
      <c r="CH350" s="37">
        <v>0</v>
      </c>
      <c r="CI350" s="37">
        <v>0</v>
      </c>
      <c r="CJ350" s="37">
        <v>318000</v>
      </c>
      <c r="CK350" s="37">
        <v>0</v>
      </c>
    </row>
    <row r="351" spans="1:89" ht="15" x14ac:dyDescent="0.25">
      <c r="A351" s="40"/>
      <c r="B351" s="41"/>
      <c r="C351" s="92" t="s">
        <v>76</v>
      </c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30"/>
      <c r="AY351" s="39"/>
      <c r="AZ351" s="35"/>
      <c r="BA351" s="35"/>
      <c r="BB351" s="35"/>
      <c r="BC351" s="35"/>
      <c r="BD351" s="35"/>
      <c r="BE351" s="35"/>
      <c r="BF351" s="35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</row>
    <row r="352" spans="1:89" ht="33.75" customHeight="1" x14ac:dyDescent="0.25">
      <c r="A352" s="42"/>
      <c r="B352" s="43"/>
      <c r="C352" s="92" t="s">
        <v>346</v>
      </c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30" t="s">
        <v>347</v>
      </c>
      <c r="AY352" s="39" t="s">
        <v>348</v>
      </c>
      <c r="AZ352" s="35" t="s">
        <v>67</v>
      </c>
      <c r="BA352" s="35" t="s">
        <v>66</v>
      </c>
      <c r="BB352" s="35" t="s">
        <v>68</v>
      </c>
      <c r="BC352" s="35" t="s">
        <v>66</v>
      </c>
      <c r="BD352" s="35"/>
      <c r="BE352" s="35" t="s">
        <v>69</v>
      </c>
      <c r="BF352" s="35" t="s">
        <v>70</v>
      </c>
      <c r="BG352" s="37">
        <v>0</v>
      </c>
      <c r="BH352" s="36"/>
      <c r="BI352" s="37">
        <v>0</v>
      </c>
      <c r="BJ352" s="37">
        <v>0</v>
      </c>
      <c r="BK352" s="37">
        <v>0</v>
      </c>
      <c r="BL352" s="37">
        <v>0</v>
      </c>
      <c r="BM352" s="37">
        <v>0</v>
      </c>
      <c r="BN352" s="37">
        <v>0</v>
      </c>
      <c r="BO352" s="37">
        <v>0</v>
      </c>
      <c r="BP352" s="37">
        <v>0</v>
      </c>
      <c r="BQ352" s="37">
        <v>0</v>
      </c>
      <c r="BR352" s="37">
        <v>0</v>
      </c>
      <c r="BS352" s="37">
        <v>0</v>
      </c>
      <c r="BT352" s="37">
        <v>0</v>
      </c>
      <c r="BU352" s="37">
        <v>0</v>
      </c>
      <c r="BV352" s="37">
        <v>0</v>
      </c>
      <c r="BW352" s="37">
        <v>0</v>
      </c>
      <c r="BX352" s="37">
        <v>0</v>
      </c>
      <c r="BY352" s="37">
        <v>0</v>
      </c>
      <c r="BZ352" s="37">
        <v>0</v>
      </c>
      <c r="CA352" s="37">
        <v>0</v>
      </c>
      <c r="CB352" s="37">
        <v>0</v>
      </c>
      <c r="CC352" s="37">
        <v>0</v>
      </c>
      <c r="CD352" s="37">
        <v>0</v>
      </c>
      <c r="CE352" s="37">
        <v>0</v>
      </c>
      <c r="CF352" s="37">
        <v>0</v>
      </c>
      <c r="CG352" s="37">
        <v>0</v>
      </c>
      <c r="CH352" s="37">
        <v>0</v>
      </c>
      <c r="CI352" s="37">
        <v>0</v>
      </c>
      <c r="CJ352" s="37">
        <v>0</v>
      </c>
      <c r="CK352" s="37">
        <v>0</v>
      </c>
    </row>
    <row r="353" spans="1:89" ht="123.75" customHeight="1" x14ac:dyDescent="0.25">
      <c r="A353" s="42"/>
      <c r="B353" s="43"/>
      <c r="C353" s="92" t="s">
        <v>349</v>
      </c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30" t="s">
        <v>350</v>
      </c>
      <c r="AY353" s="39" t="s">
        <v>351</v>
      </c>
      <c r="AZ353" s="35" t="s">
        <v>67</v>
      </c>
      <c r="BA353" s="35" t="s">
        <v>66</v>
      </c>
      <c r="BB353" s="35" t="s">
        <v>68</v>
      </c>
      <c r="BC353" s="35" t="s">
        <v>66</v>
      </c>
      <c r="BD353" s="35"/>
      <c r="BE353" s="35" t="s">
        <v>69</v>
      </c>
      <c r="BF353" s="35" t="s">
        <v>70</v>
      </c>
      <c r="BG353" s="37">
        <v>0</v>
      </c>
      <c r="BH353" s="36"/>
      <c r="BI353" s="37">
        <v>0</v>
      </c>
      <c r="BJ353" s="37">
        <v>0</v>
      </c>
      <c r="BK353" s="37">
        <v>0</v>
      </c>
      <c r="BL353" s="37">
        <v>0</v>
      </c>
      <c r="BM353" s="37">
        <v>0</v>
      </c>
      <c r="BN353" s="37">
        <v>0</v>
      </c>
      <c r="BO353" s="37">
        <v>0</v>
      </c>
      <c r="BP353" s="37">
        <v>0</v>
      </c>
      <c r="BQ353" s="37">
        <v>0</v>
      </c>
      <c r="BR353" s="37">
        <v>0</v>
      </c>
      <c r="BS353" s="37">
        <v>0</v>
      </c>
      <c r="BT353" s="37">
        <v>0</v>
      </c>
      <c r="BU353" s="37">
        <v>0</v>
      </c>
      <c r="BV353" s="37">
        <v>0</v>
      </c>
      <c r="BW353" s="37">
        <v>0</v>
      </c>
      <c r="BX353" s="37">
        <v>0</v>
      </c>
      <c r="BY353" s="37">
        <v>0</v>
      </c>
      <c r="BZ353" s="37">
        <v>0</v>
      </c>
      <c r="CA353" s="37">
        <v>0</v>
      </c>
      <c r="CB353" s="37">
        <v>0</v>
      </c>
      <c r="CC353" s="37">
        <v>0</v>
      </c>
      <c r="CD353" s="37">
        <v>0</v>
      </c>
      <c r="CE353" s="37">
        <v>0</v>
      </c>
      <c r="CF353" s="37">
        <v>0</v>
      </c>
      <c r="CG353" s="37">
        <v>0</v>
      </c>
      <c r="CH353" s="37">
        <v>0</v>
      </c>
      <c r="CI353" s="37">
        <v>0</v>
      </c>
      <c r="CJ353" s="37">
        <v>0</v>
      </c>
      <c r="CK353" s="37">
        <v>0</v>
      </c>
    </row>
    <row r="354" spans="1:89" ht="101.25" customHeight="1" x14ac:dyDescent="0.25">
      <c r="A354" s="42"/>
      <c r="B354" s="43"/>
      <c r="C354" s="92" t="s">
        <v>352</v>
      </c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30" t="s">
        <v>353</v>
      </c>
      <c r="AY354" s="39" t="s">
        <v>354</v>
      </c>
      <c r="AZ354" s="35" t="s">
        <v>67</v>
      </c>
      <c r="BA354" s="35" t="s">
        <v>66</v>
      </c>
      <c r="BB354" s="35" t="s">
        <v>68</v>
      </c>
      <c r="BC354" s="35" t="s">
        <v>66</v>
      </c>
      <c r="BD354" s="35"/>
      <c r="BE354" s="35" t="s">
        <v>69</v>
      </c>
      <c r="BF354" s="35" t="s">
        <v>70</v>
      </c>
      <c r="BG354" s="37">
        <v>0</v>
      </c>
      <c r="BH354" s="36"/>
      <c r="BI354" s="37">
        <v>0</v>
      </c>
      <c r="BJ354" s="37">
        <v>0</v>
      </c>
      <c r="BK354" s="37">
        <v>0</v>
      </c>
      <c r="BL354" s="37">
        <v>0</v>
      </c>
      <c r="BM354" s="37">
        <v>0</v>
      </c>
      <c r="BN354" s="37">
        <v>0</v>
      </c>
      <c r="BO354" s="37">
        <v>0</v>
      </c>
      <c r="BP354" s="37">
        <v>0</v>
      </c>
      <c r="BQ354" s="37">
        <v>0</v>
      </c>
      <c r="BR354" s="37">
        <v>0</v>
      </c>
      <c r="BS354" s="37">
        <v>0</v>
      </c>
      <c r="BT354" s="37">
        <v>0</v>
      </c>
      <c r="BU354" s="37">
        <v>0</v>
      </c>
      <c r="BV354" s="37">
        <v>0</v>
      </c>
      <c r="BW354" s="37">
        <v>0</v>
      </c>
      <c r="BX354" s="37">
        <v>0</v>
      </c>
      <c r="BY354" s="37">
        <v>0</v>
      </c>
      <c r="BZ354" s="37">
        <v>0</v>
      </c>
      <c r="CA354" s="37">
        <v>0</v>
      </c>
      <c r="CB354" s="37">
        <v>0</v>
      </c>
      <c r="CC354" s="37">
        <v>0</v>
      </c>
      <c r="CD354" s="37">
        <v>0</v>
      </c>
      <c r="CE354" s="37">
        <v>0</v>
      </c>
      <c r="CF354" s="37">
        <v>0</v>
      </c>
      <c r="CG354" s="37">
        <v>0</v>
      </c>
      <c r="CH354" s="37">
        <v>0</v>
      </c>
      <c r="CI354" s="37">
        <v>0</v>
      </c>
      <c r="CJ354" s="37">
        <v>0</v>
      </c>
      <c r="CK354" s="37">
        <v>0</v>
      </c>
    </row>
    <row r="355" spans="1:89" ht="56.25" customHeight="1" x14ac:dyDescent="0.25">
      <c r="A355" s="42"/>
      <c r="B355" s="43"/>
      <c r="C355" s="92" t="s">
        <v>355</v>
      </c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30" t="s">
        <v>356</v>
      </c>
      <c r="AY355" s="39" t="s">
        <v>357</v>
      </c>
      <c r="AZ355" s="35" t="s">
        <v>67</v>
      </c>
      <c r="BA355" s="35" t="s">
        <v>66</v>
      </c>
      <c r="BB355" s="35" t="s">
        <v>68</v>
      </c>
      <c r="BC355" s="35" t="s">
        <v>66</v>
      </c>
      <c r="BD355" s="35"/>
      <c r="BE355" s="35" t="s">
        <v>69</v>
      </c>
      <c r="BF355" s="35" t="s">
        <v>70</v>
      </c>
      <c r="BG355" s="37">
        <v>847300</v>
      </c>
      <c r="BH355" s="36"/>
      <c r="BI355" s="37">
        <v>0</v>
      </c>
      <c r="BJ355" s="37">
        <v>0</v>
      </c>
      <c r="BK355" s="37">
        <v>847300</v>
      </c>
      <c r="BL355" s="37">
        <v>0</v>
      </c>
      <c r="BM355" s="37">
        <v>0</v>
      </c>
      <c r="BN355" s="37">
        <v>0</v>
      </c>
      <c r="BO355" s="37">
        <v>0</v>
      </c>
      <c r="BP355" s="37">
        <v>847300</v>
      </c>
      <c r="BQ355" s="37">
        <v>0</v>
      </c>
      <c r="BR355" s="37">
        <v>318000</v>
      </c>
      <c r="BS355" s="37">
        <v>0</v>
      </c>
      <c r="BT355" s="37">
        <v>0</v>
      </c>
      <c r="BU355" s="37">
        <v>318000</v>
      </c>
      <c r="BV355" s="37">
        <v>0</v>
      </c>
      <c r="BW355" s="37">
        <v>0</v>
      </c>
      <c r="BX355" s="37">
        <v>0</v>
      </c>
      <c r="BY355" s="37">
        <v>0</v>
      </c>
      <c r="BZ355" s="37">
        <v>318000</v>
      </c>
      <c r="CA355" s="37">
        <v>0</v>
      </c>
      <c r="CB355" s="37">
        <v>318000</v>
      </c>
      <c r="CC355" s="37">
        <v>0</v>
      </c>
      <c r="CD355" s="37">
        <v>0</v>
      </c>
      <c r="CE355" s="37">
        <v>318000</v>
      </c>
      <c r="CF355" s="37">
        <v>0</v>
      </c>
      <c r="CG355" s="37">
        <v>0</v>
      </c>
      <c r="CH355" s="37">
        <v>0</v>
      </c>
      <c r="CI355" s="37">
        <v>0</v>
      </c>
      <c r="CJ355" s="37">
        <v>318000</v>
      </c>
      <c r="CK355" s="37">
        <v>0</v>
      </c>
    </row>
    <row r="356" spans="1:89" ht="15" x14ac:dyDescent="0.25">
      <c r="A356" s="40"/>
      <c r="B356" s="41"/>
      <c r="C356" s="92" t="s">
        <v>76</v>
      </c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30"/>
      <c r="AY356" s="39"/>
      <c r="AZ356" s="35"/>
      <c r="BA356" s="35"/>
      <c r="BB356" s="35"/>
      <c r="BC356" s="35"/>
      <c r="BD356" s="35"/>
      <c r="BE356" s="35"/>
      <c r="BF356" s="35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</row>
    <row r="357" spans="1:89" ht="78.75" customHeight="1" x14ac:dyDescent="0.25">
      <c r="A357" s="42"/>
      <c r="B357" s="43"/>
      <c r="C357" s="92" t="s">
        <v>358</v>
      </c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30" t="s">
        <v>359</v>
      </c>
      <c r="AY357" s="39" t="s">
        <v>360</v>
      </c>
      <c r="AZ357" s="35" t="s">
        <v>67</v>
      </c>
      <c r="BA357" s="35" t="s">
        <v>66</v>
      </c>
      <c r="BB357" s="35" t="s">
        <v>68</v>
      </c>
      <c r="BC357" s="35" t="s">
        <v>66</v>
      </c>
      <c r="BD357" s="35"/>
      <c r="BE357" s="35" t="s">
        <v>69</v>
      </c>
      <c r="BF357" s="35" t="s">
        <v>70</v>
      </c>
      <c r="BG357" s="37">
        <v>847300</v>
      </c>
      <c r="BH357" s="36"/>
      <c r="BI357" s="37">
        <v>0</v>
      </c>
      <c r="BJ357" s="37">
        <v>0</v>
      </c>
      <c r="BK357" s="37">
        <v>847300</v>
      </c>
      <c r="BL357" s="37">
        <v>0</v>
      </c>
      <c r="BM357" s="37">
        <v>0</v>
      </c>
      <c r="BN357" s="37">
        <v>0</v>
      </c>
      <c r="BO357" s="37">
        <v>0</v>
      </c>
      <c r="BP357" s="37">
        <v>847300</v>
      </c>
      <c r="BQ357" s="37">
        <v>0</v>
      </c>
      <c r="BR357" s="37">
        <v>318000</v>
      </c>
      <c r="BS357" s="37">
        <v>0</v>
      </c>
      <c r="BT357" s="37">
        <v>0</v>
      </c>
      <c r="BU357" s="37">
        <v>318000</v>
      </c>
      <c r="BV357" s="37">
        <v>0</v>
      </c>
      <c r="BW357" s="37">
        <v>0</v>
      </c>
      <c r="BX357" s="37">
        <v>0</v>
      </c>
      <c r="BY357" s="37">
        <v>0</v>
      </c>
      <c r="BZ357" s="37">
        <v>318000</v>
      </c>
      <c r="CA357" s="37">
        <v>0</v>
      </c>
      <c r="CB357" s="37">
        <v>318000</v>
      </c>
      <c r="CC357" s="37">
        <v>0</v>
      </c>
      <c r="CD357" s="37">
        <v>0</v>
      </c>
      <c r="CE357" s="37">
        <v>318000</v>
      </c>
      <c r="CF357" s="37">
        <v>0</v>
      </c>
      <c r="CG357" s="37">
        <v>0</v>
      </c>
      <c r="CH357" s="37">
        <v>0</v>
      </c>
      <c r="CI357" s="37">
        <v>0</v>
      </c>
      <c r="CJ357" s="37">
        <v>318000</v>
      </c>
      <c r="CK357" s="37">
        <v>0</v>
      </c>
    </row>
    <row r="358" spans="1:89" ht="15" x14ac:dyDescent="0.25">
      <c r="A358" s="40"/>
      <c r="B358" s="41"/>
      <c r="C358" s="92" t="s">
        <v>76</v>
      </c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30"/>
      <c r="AY358" s="39"/>
      <c r="AZ358" s="35"/>
      <c r="BA358" s="35"/>
      <c r="BB358" s="35"/>
      <c r="BC358" s="35"/>
      <c r="BD358" s="35"/>
      <c r="BE358" s="35"/>
      <c r="BF358" s="35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</row>
    <row r="359" spans="1:89" ht="45" customHeight="1" x14ac:dyDescent="0.25">
      <c r="A359" s="42"/>
      <c r="B359" s="43"/>
      <c r="C359" s="92" t="s">
        <v>361</v>
      </c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30" t="s">
        <v>359</v>
      </c>
      <c r="AY359" s="39" t="s">
        <v>360</v>
      </c>
      <c r="AZ359" s="35" t="s">
        <v>148</v>
      </c>
      <c r="BA359" s="35" t="s">
        <v>362</v>
      </c>
      <c r="BB359" s="35" t="s">
        <v>133</v>
      </c>
      <c r="BC359" s="35" t="s">
        <v>363</v>
      </c>
      <c r="BD359" s="35"/>
      <c r="BE359" s="35" t="s">
        <v>94</v>
      </c>
      <c r="BF359" s="35" t="s">
        <v>149</v>
      </c>
      <c r="BG359" s="37">
        <v>529300</v>
      </c>
      <c r="BH359" s="36"/>
      <c r="BI359" s="37">
        <v>0</v>
      </c>
      <c r="BJ359" s="37">
        <v>0</v>
      </c>
      <c r="BK359" s="37">
        <v>529300</v>
      </c>
      <c r="BL359" s="37">
        <v>0</v>
      </c>
      <c r="BM359" s="37">
        <v>0</v>
      </c>
      <c r="BN359" s="37">
        <v>0</v>
      </c>
      <c r="BO359" s="37">
        <v>0</v>
      </c>
      <c r="BP359" s="37">
        <v>529300</v>
      </c>
      <c r="BQ359" s="37">
        <v>0</v>
      </c>
      <c r="BR359" s="37">
        <v>0</v>
      </c>
      <c r="BS359" s="37">
        <v>0</v>
      </c>
      <c r="BT359" s="37">
        <v>0</v>
      </c>
      <c r="BU359" s="37">
        <v>0</v>
      </c>
      <c r="BV359" s="37">
        <v>0</v>
      </c>
      <c r="BW359" s="37">
        <v>0</v>
      </c>
      <c r="BX359" s="37">
        <v>0</v>
      </c>
      <c r="BY359" s="37">
        <v>0</v>
      </c>
      <c r="BZ359" s="37">
        <v>0</v>
      </c>
      <c r="CA359" s="37">
        <v>0</v>
      </c>
      <c r="CB359" s="37">
        <v>0</v>
      </c>
      <c r="CC359" s="37">
        <v>0</v>
      </c>
      <c r="CD359" s="37">
        <v>0</v>
      </c>
      <c r="CE359" s="37">
        <v>0</v>
      </c>
      <c r="CF359" s="37">
        <v>0</v>
      </c>
      <c r="CG359" s="37">
        <v>0</v>
      </c>
      <c r="CH359" s="37">
        <v>0</v>
      </c>
      <c r="CI359" s="37">
        <v>0</v>
      </c>
      <c r="CJ359" s="37">
        <v>0</v>
      </c>
      <c r="CK359" s="37">
        <v>0</v>
      </c>
    </row>
    <row r="360" spans="1:89" ht="45" customHeight="1" x14ac:dyDescent="0.25">
      <c r="A360" s="42"/>
      <c r="B360" s="43"/>
      <c r="C360" s="92" t="s">
        <v>361</v>
      </c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30" t="s">
        <v>359</v>
      </c>
      <c r="AY360" s="39" t="s">
        <v>360</v>
      </c>
      <c r="AZ360" s="35" t="s">
        <v>148</v>
      </c>
      <c r="BA360" s="35" t="s">
        <v>362</v>
      </c>
      <c r="BB360" s="35" t="s">
        <v>133</v>
      </c>
      <c r="BC360" s="35" t="s">
        <v>363</v>
      </c>
      <c r="BD360" s="35"/>
      <c r="BE360" s="35" t="s">
        <v>94</v>
      </c>
      <c r="BF360" s="35" t="s">
        <v>102</v>
      </c>
      <c r="BG360" s="37">
        <v>0</v>
      </c>
      <c r="BH360" s="36"/>
      <c r="BI360" s="37">
        <v>0</v>
      </c>
      <c r="BJ360" s="37">
        <v>0</v>
      </c>
      <c r="BK360" s="37">
        <v>0</v>
      </c>
      <c r="BL360" s="37">
        <v>0</v>
      </c>
      <c r="BM360" s="37">
        <v>0</v>
      </c>
      <c r="BN360" s="37">
        <v>0</v>
      </c>
      <c r="BO360" s="37">
        <v>0</v>
      </c>
      <c r="BP360" s="37">
        <v>0</v>
      </c>
      <c r="BQ360" s="37">
        <v>0</v>
      </c>
      <c r="BR360" s="37">
        <v>0</v>
      </c>
      <c r="BS360" s="37">
        <v>0</v>
      </c>
      <c r="BT360" s="37">
        <v>0</v>
      </c>
      <c r="BU360" s="37">
        <v>0</v>
      </c>
      <c r="BV360" s="37">
        <v>0</v>
      </c>
      <c r="BW360" s="37">
        <v>0</v>
      </c>
      <c r="BX360" s="37">
        <v>0</v>
      </c>
      <c r="BY360" s="37">
        <v>0</v>
      </c>
      <c r="BZ360" s="37">
        <v>0</v>
      </c>
      <c r="CA360" s="37">
        <v>0</v>
      </c>
      <c r="CB360" s="37">
        <v>0</v>
      </c>
      <c r="CC360" s="37">
        <v>0</v>
      </c>
      <c r="CD360" s="37">
        <v>0</v>
      </c>
      <c r="CE360" s="37">
        <v>0</v>
      </c>
      <c r="CF360" s="37">
        <v>0</v>
      </c>
      <c r="CG360" s="37">
        <v>0</v>
      </c>
      <c r="CH360" s="37">
        <v>0</v>
      </c>
      <c r="CI360" s="37">
        <v>0</v>
      </c>
      <c r="CJ360" s="37">
        <v>0</v>
      </c>
      <c r="CK360" s="37">
        <v>0</v>
      </c>
    </row>
    <row r="361" spans="1:89" ht="45" customHeight="1" x14ac:dyDescent="0.25">
      <c r="A361" s="42"/>
      <c r="B361" s="43"/>
      <c r="C361" s="92" t="s">
        <v>361</v>
      </c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30" t="s">
        <v>359</v>
      </c>
      <c r="AY361" s="39" t="s">
        <v>360</v>
      </c>
      <c r="AZ361" s="35" t="s">
        <v>148</v>
      </c>
      <c r="BA361" s="35" t="s">
        <v>362</v>
      </c>
      <c r="BB361" s="35" t="s">
        <v>133</v>
      </c>
      <c r="BC361" s="35" t="s">
        <v>363</v>
      </c>
      <c r="BD361" s="35"/>
      <c r="BE361" s="35" t="s">
        <v>94</v>
      </c>
      <c r="BF361" s="35" t="s">
        <v>95</v>
      </c>
      <c r="BG361" s="37">
        <v>275000</v>
      </c>
      <c r="BH361" s="36"/>
      <c r="BI361" s="37">
        <v>0</v>
      </c>
      <c r="BJ361" s="37">
        <v>0</v>
      </c>
      <c r="BK361" s="37">
        <v>275000</v>
      </c>
      <c r="BL361" s="37">
        <v>0</v>
      </c>
      <c r="BM361" s="37">
        <v>0</v>
      </c>
      <c r="BN361" s="37">
        <v>0</v>
      </c>
      <c r="BO361" s="37">
        <v>0</v>
      </c>
      <c r="BP361" s="37">
        <v>275000</v>
      </c>
      <c r="BQ361" s="37">
        <v>0</v>
      </c>
      <c r="BR361" s="37">
        <v>275000</v>
      </c>
      <c r="BS361" s="37">
        <v>0</v>
      </c>
      <c r="BT361" s="37">
        <v>0</v>
      </c>
      <c r="BU361" s="37">
        <v>275000</v>
      </c>
      <c r="BV361" s="37">
        <v>0</v>
      </c>
      <c r="BW361" s="37">
        <v>0</v>
      </c>
      <c r="BX361" s="37">
        <v>0</v>
      </c>
      <c r="BY361" s="37">
        <v>0</v>
      </c>
      <c r="BZ361" s="37">
        <v>275000</v>
      </c>
      <c r="CA361" s="37">
        <v>0</v>
      </c>
      <c r="CB361" s="37">
        <v>275000</v>
      </c>
      <c r="CC361" s="37">
        <v>0</v>
      </c>
      <c r="CD361" s="37">
        <v>0</v>
      </c>
      <c r="CE361" s="37">
        <v>275000</v>
      </c>
      <c r="CF361" s="37">
        <v>0</v>
      </c>
      <c r="CG361" s="37">
        <v>0</v>
      </c>
      <c r="CH361" s="37">
        <v>0</v>
      </c>
      <c r="CI361" s="37">
        <v>0</v>
      </c>
      <c r="CJ361" s="37">
        <v>275000</v>
      </c>
      <c r="CK361" s="37">
        <v>0</v>
      </c>
    </row>
    <row r="362" spans="1:89" ht="33.75" customHeight="1" x14ac:dyDescent="0.25">
      <c r="A362" s="42"/>
      <c r="B362" s="43"/>
      <c r="C362" s="92" t="s">
        <v>364</v>
      </c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30" t="s">
        <v>359</v>
      </c>
      <c r="AY362" s="39" t="s">
        <v>360</v>
      </c>
      <c r="AZ362" s="35" t="s">
        <v>98</v>
      </c>
      <c r="BA362" s="35" t="s">
        <v>365</v>
      </c>
      <c r="BB362" s="35" t="s">
        <v>91</v>
      </c>
      <c r="BC362" s="35" t="s">
        <v>366</v>
      </c>
      <c r="BD362" s="35"/>
      <c r="BE362" s="35" t="s">
        <v>94</v>
      </c>
      <c r="BF362" s="35" t="s">
        <v>70</v>
      </c>
      <c r="BG362" s="37">
        <v>0</v>
      </c>
      <c r="BH362" s="36"/>
      <c r="BI362" s="37">
        <v>0</v>
      </c>
      <c r="BJ362" s="37">
        <v>0</v>
      </c>
      <c r="BK362" s="37">
        <v>0</v>
      </c>
      <c r="BL362" s="37">
        <v>0</v>
      </c>
      <c r="BM362" s="37">
        <v>0</v>
      </c>
      <c r="BN362" s="37">
        <v>0</v>
      </c>
      <c r="BO362" s="37">
        <v>0</v>
      </c>
      <c r="BP362" s="37">
        <v>0</v>
      </c>
      <c r="BQ362" s="37">
        <v>0</v>
      </c>
      <c r="BR362" s="37">
        <v>0</v>
      </c>
      <c r="BS362" s="37">
        <v>0</v>
      </c>
      <c r="BT362" s="37">
        <v>0</v>
      </c>
      <c r="BU362" s="37">
        <v>0</v>
      </c>
      <c r="BV362" s="37">
        <v>0</v>
      </c>
      <c r="BW362" s="37">
        <v>0</v>
      </c>
      <c r="BX362" s="37">
        <v>0</v>
      </c>
      <c r="BY362" s="37">
        <v>0</v>
      </c>
      <c r="BZ362" s="37">
        <v>0</v>
      </c>
      <c r="CA362" s="37">
        <v>0</v>
      </c>
      <c r="CB362" s="37">
        <v>0</v>
      </c>
      <c r="CC362" s="37">
        <v>0</v>
      </c>
      <c r="CD362" s="37">
        <v>0</v>
      </c>
      <c r="CE362" s="37">
        <v>0</v>
      </c>
      <c r="CF362" s="37">
        <v>0</v>
      </c>
      <c r="CG362" s="37">
        <v>0</v>
      </c>
      <c r="CH362" s="37">
        <v>0</v>
      </c>
      <c r="CI362" s="37">
        <v>0</v>
      </c>
      <c r="CJ362" s="37">
        <v>0</v>
      </c>
      <c r="CK362" s="37">
        <v>0</v>
      </c>
    </row>
    <row r="363" spans="1:89" ht="33.75" customHeight="1" x14ac:dyDescent="0.25">
      <c r="A363" s="42"/>
      <c r="B363" s="43"/>
      <c r="C363" s="92" t="s">
        <v>364</v>
      </c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30" t="s">
        <v>359</v>
      </c>
      <c r="AY363" s="39" t="s">
        <v>360</v>
      </c>
      <c r="AZ363" s="35" t="s">
        <v>93</v>
      </c>
      <c r="BA363" s="35" t="s">
        <v>365</v>
      </c>
      <c r="BB363" s="35" t="s">
        <v>91</v>
      </c>
      <c r="BC363" s="35" t="s">
        <v>366</v>
      </c>
      <c r="BD363" s="35"/>
      <c r="BE363" s="35" t="s">
        <v>94</v>
      </c>
      <c r="BF363" s="35" t="s">
        <v>95</v>
      </c>
      <c r="BG363" s="37">
        <v>0</v>
      </c>
      <c r="BH363" s="36"/>
      <c r="BI363" s="37">
        <v>0</v>
      </c>
      <c r="BJ363" s="37">
        <v>0</v>
      </c>
      <c r="BK363" s="37">
        <v>0</v>
      </c>
      <c r="BL363" s="37">
        <v>0</v>
      </c>
      <c r="BM363" s="37">
        <v>0</v>
      </c>
      <c r="BN363" s="37">
        <v>0</v>
      </c>
      <c r="BO363" s="37">
        <v>0</v>
      </c>
      <c r="BP363" s="37">
        <v>0</v>
      </c>
      <c r="BQ363" s="37">
        <v>0</v>
      </c>
      <c r="BR363" s="37">
        <v>0</v>
      </c>
      <c r="BS363" s="37">
        <v>0</v>
      </c>
      <c r="BT363" s="37">
        <v>0</v>
      </c>
      <c r="BU363" s="37">
        <v>0</v>
      </c>
      <c r="BV363" s="37">
        <v>0</v>
      </c>
      <c r="BW363" s="37">
        <v>0</v>
      </c>
      <c r="BX363" s="37">
        <v>0</v>
      </c>
      <c r="BY363" s="37">
        <v>0</v>
      </c>
      <c r="BZ363" s="37">
        <v>0</v>
      </c>
      <c r="CA363" s="37">
        <v>0</v>
      </c>
      <c r="CB363" s="37">
        <v>0</v>
      </c>
      <c r="CC363" s="37">
        <v>0</v>
      </c>
      <c r="CD363" s="37">
        <v>0</v>
      </c>
      <c r="CE363" s="37">
        <v>0</v>
      </c>
      <c r="CF363" s="37">
        <v>0</v>
      </c>
      <c r="CG363" s="37">
        <v>0</v>
      </c>
      <c r="CH363" s="37">
        <v>0</v>
      </c>
      <c r="CI363" s="37">
        <v>0</v>
      </c>
      <c r="CJ363" s="37">
        <v>0</v>
      </c>
      <c r="CK363" s="37">
        <v>0</v>
      </c>
    </row>
    <row r="364" spans="1:89" ht="33.75" customHeight="1" x14ac:dyDescent="0.25">
      <c r="A364" s="42"/>
      <c r="B364" s="43"/>
      <c r="C364" s="92" t="s">
        <v>364</v>
      </c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30" t="s">
        <v>359</v>
      </c>
      <c r="AY364" s="39" t="s">
        <v>360</v>
      </c>
      <c r="AZ364" s="35" t="s">
        <v>105</v>
      </c>
      <c r="BA364" s="35" t="s">
        <v>365</v>
      </c>
      <c r="BB364" s="35" t="s">
        <v>91</v>
      </c>
      <c r="BC364" s="35" t="s">
        <v>366</v>
      </c>
      <c r="BD364" s="35"/>
      <c r="BE364" s="35" t="s">
        <v>94</v>
      </c>
      <c r="BF364" s="35" t="s">
        <v>102</v>
      </c>
      <c r="BG364" s="37">
        <v>0</v>
      </c>
      <c r="BH364" s="36"/>
      <c r="BI364" s="37">
        <v>0</v>
      </c>
      <c r="BJ364" s="37">
        <v>0</v>
      </c>
      <c r="BK364" s="37">
        <v>0</v>
      </c>
      <c r="BL364" s="37">
        <v>0</v>
      </c>
      <c r="BM364" s="37">
        <v>0</v>
      </c>
      <c r="BN364" s="37">
        <v>0</v>
      </c>
      <c r="BO364" s="37">
        <v>0</v>
      </c>
      <c r="BP364" s="37">
        <v>0</v>
      </c>
      <c r="BQ364" s="37">
        <v>0</v>
      </c>
      <c r="BR364" s="37">
        <v>0</v>
      </c>
      <c r="BS364" s="37">
        <v>0</v>
      </c>
      <c r="BT364" s="37">
        <v>0</v>
      </c>
      <c r="BU364" s="37">
        <v>0</v>
      </c>
      <c r="BV364" s="37">
        <v>0</v>
      </c>
      <c r="BW364" s="37">
        <v>0</v>
      </c>
      <c r="BX364" s="37">
        <v>0</v>
      </c>
      <c r="BY364" s="37">
        <v>0</v>
      </c>
      <c r="BZ364" s="37">
        <v>0</v>
      </c>
      <c r="CA364" s="37">
        <v>0</v>
      </c>
      <c r="CB364" s="37">
        <v>0</v>
      </c>
      <c r="CC364" s="37">
        <v>0</v>
      </c>
      <c r="CD364" s="37">
        <v>0</v>
      </c>
      <c r="CE364" s="37">
        <v>0</v>
      </c>
      <c r="CF364" s="37">
        <v>0</v>
      </c>
      <c r="CG364" s="37">
        <v>0</v>
      </c>
      <c r="CH364" s="37">
        <v>0</v>
      </c>
      <c r="CI364" s="37">
        <v>0</v>
      </c>
      <c r="CJ364" s="37">
        <v>0</v>
      </c>
      <c r="CK364" s="37">
        <v>0</v>
      </c>
    </row>
    <row r="365" spans="1:89" ht="33.75" customHeight="1" x14ac:dyDescent="0.25">
      <c r="A365" s="42"/>
      <c r="B365" s="43"/>
      <c r="C365" s="92" t="s">
        <v>364</v>
      </c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30" t="s">
        <v>359</v>
      </c>
      <c r="AY365" s="39" t="s">
        <v>360</v>
      </c>
      <c r="AZ365" s="35" t="s">
        <v>103</v>
      </c>
      <c r="BA365" s="35" t="s">
        <v>365</v>
      </c>
      <c r="BB365" s="35" t="s">
        <v>91</v>
      </c>
      <c r="BC365" s="35" t="s">
        <v>366</v>
      </c>
      <c r="BD365" s="35"/>
      <c r="BE365" s="35" t="s">
        <v>104</v>
      </c>
      <c r="BF365" s="35" t="s">
        <v>102</v>
      </c>
      <c r="BG365" s="37">
        <v>0</v>
      </c>
      <c r="BH365" s="36"/>
      <c r="BI365" s="37">
        <v>0</v>
      </c>
      <c r="BJ365" s="37">
        <v>0</v>
      </c>
      <c r="BK365" s="37">
        <v>0</v>
      </c>
      <c r="BL365" s="37">
        <v>0</v>
      </c>
      <c r="BM365" s="37">
        <v>0</v>
      </c>
      <c r="BN365" s="37">
        <v>0</v>
      </c>
      <c r="BO365" s="37">
        <v>0</v>
      </c>
      <c r="BP365" s="37">
        <v>0</v>
      </c>
      <c r="BQ365" s="37">
        <v>0</v>
      </c>
      <c r="BR365" s="37">
        <v>0</v>
      </c>
      <c r="BS365" s="37">
        <v>0</v>
      </c>
      <c r="BT365" s="37">
        <v>0</v>
      </c>
      <c r="BU365" s="37">
        <v>0</v>
      </c>
      <c r="BV365" s="37">
        <v>0</v>
      </c>
      <c r="BW365" s="37">
        <v>0</v>
      </c>
      <c r="BX365" s="37">
        <v>0</v>
      </c>
      <c r="BY365" s="37">
        <v>0</v>
      </c>
      <c r="BZ365" s="37">
        <v>0</v>
      </c>
      <c r="CA365" s="37">
        <v>0</v>
      </c>
      <c r="CB365" s="37">
        <v>0</v>
      </c>
      <c r="CC365" s="37">
        <v>0</v>
      </c>
      <c r="CD365" s="37">
        <v>0</v>
      </c>
      <c r="CE365" s="37">
        <v>0</v>
      </c>
      <c r="CF365" s="37">
        <v>0</v>
      </c>
      <c r="CG365" s="37">
        <v>0</v>
      </c>
      <c r="CH365" s="37">
        <v>0</v>
      </c>
      <c r="CI365" s="37">
        <v>0</v>
      </c>
      <c r="CJ365" s="37">
        <v>0</v>
      </c>
      <c r="CK365" s="37">
        <v>0</v>
      </c>
    </row>
    <row r="366" spans="1:89" ht="33.75" customHeight="1" x14ac:dyDescent="0.25">
      <c r="A366" s="42"/>
      <c r="B366" s="43"/>
      <c r="C366" s="92" t="s">
        <v>367</v>
      </c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30" t="s">
        <v>359</v>
      </c>
      <c r="AY366" s="39" t="s">
        <v>360</v>
      </c>
      <c r="AZ366" s="35" t="s">
        <v>136</v>
      </c>
      <c r="BA366" s="35" t="s">
        <v>368</v>
      </c>
      <c r="BB366" s="35" t="s">
        <v>133</v>
      </c>
      <c r="BC366" s="35" t="s">
        <v>369</v>
      </c>
      <c r="BD366" s="35"/>
      <c r="BE366" s="35" t="s">
        <v>143</v>
      </c>
      <c r="BF366" s="35" t="s">
        <v>147</v>
      </c>
      <c r="BG366" s="37">
        <v>43000</v>
      </c>
      <c r="BH366" s="36"/>
      <c r="BI366" s="37">
        <v>0</v>
      </c>
      <c r="BJ366" s="37">
        <v>0</v>
      </c>
      <c r="BK366" s="37">
        <v>43000</v>
      </c>
      <c r="BL366" s="37">
        <v>0</v>
      </c>
      <c r="BM366" s="37">
        <v>0</v>
      </c>
      <c r="BN366" s="37">
        <v>0</v>
      </c>
      <c r="BO366" s="37">
        <v>0</v>
      </c>
      <c r="BP366" s="37">
        <v>43000</v>
      </c>
      <c r="BQ366" s="37">
        <v>0</v>
      </c>
      <c r="BR366" s="37">
        <v>43000</v>
      </c>
      <c r="BS366" s="37">
        <v>0</v>
      </c>
      <c r="BT366" s="37">
        <v>0</v>
      </c>
      <c r="BU366" s="37">
        <v>43000</v>
      </c>
      <c r="BV366" s="37">
        <v>0</v>
      </c>
      <c r="BW366" s="37">
        <v>0</v>
      </c>
      <c r="BX366" s="37">
        <v>0</v>
      </c>
      <c r="BY366" s="37">
        <v>0</v>
      </c>
      <c r="BZ366" s="37">
        <v>43000</v>
      </c>
      <c r="CA366" s="37">
        <v>0</v>
      </c>
      <c r="CB366" s="37">
        <v>43000</v>
      </c>
      <c r="CC366" s="37">
        <v>0</v>
      </c>
      <c r="CD366" s="37">
        <v>0</v>
      </c>
      <c r="CE366" s="37">
        <v>43000</v>
      </c>
      <c r="CF366" s="37">
        <v>0</v>
      </c>
      <c r="CG366" s="37">
        <v>0</v>
      </c>
      <c r="CH366" s="37">
        <v>0</v>
      </c>
      <c r="CI366" s="37">
        <v>0</v>
      </c>
      <c r="CJ366" s="37">
        <v>43000</v>
      </c>
      <c r="CK366" s="37">
        <v>0</v>
      </c>
    </row>
    <row r="367" spans="1:89" ht="33.75" customHeight="1" x14ac:dyDescent="0.25">
      <c r="A367" s="42"/>
      <c r="B367" s="43"/>
      <c r="C367" s="92" t="s">
        <v>367</v>
      </c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30" t="s">
        <v>359</v>
      </c>
      <c r="AY367" s="39" t="s">
        <v>360</v>
      </c>
      <c r="AZ367" s="35" t="s">
        <v>136</v>
      </c>
      <c r="BA367" s="35" t="s">
        <v>368</v>
      </c>
      <c r="BB367" s="35" t="s">
        <v>133</v>
      </c>
      <c r="BC367" s="35" t="s">
        <v>369</v>
      </c>
      <c r="BD367" s="35"/>
      <c r="BE367" s="35" t="s">
        <v>143</v>
      </c>
      <c r="BF367" s="35" t="s">
        <v>146</v>
      </c>
      <c r="BG367" s="37">
        <v>0</v>
      </c>
      <c r="BH367" s="36"/>
      <c r="BI367" s="37">
        <v>0</v>
      </c>
      <c r="BJ367" s="37">
        <v>0</v>
      </c>
      <c r="BK367" s="37">
        <v>0</v>
      </c>
      <c r="BL367" s="37">
        <v>0</v>
      </c>
      <c r="BM367" s="37">
        <v>0</v>
      </c>
      <c r="BN367" s="37">
        <v>0</v>
      </c>
      <c r="BO367" s="37">
        <v>0</v>
      </c>
      <c r="BP367" s="37">
        <v>0</v>
      </c>
      <c r="BQ367" s="37">
        <v>0</v>
      </c>
      <c r="BR367" s="37">
        <v>0</v>
      </c>
      <c r="BS367" s="37">
        <v>0</v>
      </c>
      <c r="BT367" s="37">
        <v>0</v>
      </c>
      <c r="BU367" s="37">
        <v>0</v>
      </c>
      <c r="BV367" s="37">
        <v>0</v>
      </c>
      <c r="BW367" s="37">
        <v>0</v>
      </c>
      <c r="BX367" s="37">
        <v>0</v>
      </c>
      <c r="BY367" s="37">
        <v>0</v>
      </c>
      <c r="BZ367" s="37">
        <v>0</v>
      </c>
      <c r="CA367" s="37">
        <v>0</v>
      </c>
      <c r="CB367" s="37">
        <v>0</v>
      </c>
      <c r="CC367" s="37">
        <v>0</v>
      </c>
      <c r="CD367" s="37">
        <v>0</v>
      </c>
      <c r="CE367" s="37">
        <v>0</v>
      </c>
      <c r="CF367" s="37">
        <v>0</v>
      </c>
      <c r="CG367" s="37">
        <v>0</v>
      </c>
      <c r="CH367" s="37">
        <v>0</v>
      </c>
      <c r="CI367" s="37">
        <v>0</v>
      </c>
      <c r="CJ367" s="37">
        <v>0</v>
      </c>
      <c r="CK367" s="37">
        <v>0</v>
      </c>
    </row>
    <row r="368" spans="1:89" ht="67.5" customHeight="1" x14ac:dyDescent="0.25">
      <c r="A368" s="42"/>
      <c r="B368" s="43"/>
      <c r="C368" s="92" t="s">
        <v>370</v>
      </c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30" t="s">
        <v>359</v>
      </c>
      <c r="AY368" s="39" t="s">
        <v>360</v>
      </c>
      <c r="AZ368" s="35" t="s">
        <v>98</v>
      </c>
      <c r="BA368" s="35" t="s">
        <v>371</v>
      </c>
      <c r="BB368" s="35" t="s">
        <v>91</v>
      </c>
      <c r="BC368" s="35" t="s">
        <v>366</v>
      </c>
      <c r="BD368" s="35"/>
      <c r="BE368" s="35" t="s">
        <v>94</v>
      </c>
      <c r="BF368" s="35" t="s">
        <v>70</v>
      </c>
      <c r="BG368" s="37">
        <v>0</v>
      </c>
      <c r="BH368" s="36"/>
      <c r="BI368" s="37">
        <v>0</v>
      </c>
      <c r="BJ368" s="37">
        <v>0</v>
      </c>
      <c r="BK368" s="37">
        <v>0</v>
      </c>
      <c r="BL368" s="37">
        <v>0</v>
      </c>
      <c r="BM368" s="37">
        <v>0</v>
      </c>
      <c r="BN368" s="37">
        <v>0</v>
      </c>
      <c r="BO368" s="37">
        <v>0</v>
      </c>
      <c r="BP368" s="37">
        <v>0</v>
      </c>
      <c r="BQ368" s="37">
        <v>0</v>
      </c>
      <c r="BR368" s="37">
        <v>0</v>
      </c>
      <c r="BS368" s="37">
        <v>0</v>
      </c>
      <c r="BT368" s="37">
        <v>0</v>
      </c>
      <c r="BU368" s="37">
        <v>0</v>
      </c>
      <c r="BV368" s="37">
        <v>0</v>
      </c>
      <c r="BW368" s="37">
        <v>0</v>
      </c>
      <c r="BX368" s="37">
        <v>0</v>
      </c>
      <c r="BY368" s="37">
        <v>0</v>
      </c>
      <c r="BZ368" s="37">
        <v>0</v>
      </c>
      <c r="CA368" s="37">
        <v>0</v>
      </c>
      <c r="CB368" s="37">
        <v>0</v>
      </c>
      <c r="CC368" s="37">
        <v>0</v>
      </c>
      <c r="CD368" s="37">
        <v>0</v>
      </c>
      <c r="CE368" s="37">
        <v>0</v>
      </c>
      <c r="CF368" s="37">
        <v>0</v>
      </c>
      <c r="CG368" s="37">
        <v>0</v>
      </c>
      <c r="CH368" s="37">
        <v>0</v>
      </c>
      <c r="CI368" s="37">
        <v>0</v>
      </c>
      <c r="CJ368" s="37">
        <v>0</v>
      </c>
      <c r="CK368" s="37">
        <v>0</v>
      </c>
    </row>
    <row r="369" spans="1:89" ht="67.5" customHeight="1" x14ac:dyDescent="0.25">
      <c r="A369" s="42"/>
      <c r="B369" s="43"/>
      <c r="C369" s="92" t="s">
        <v>370</v>
      </c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30" t="s">
        <v>359</v>
      </c>
      <c r="AY369" s="39" t="s">
        <v>360</v>
      </c>
      <c r="AZ369" s="35" t="s">
        <v>93</v>
      </c>
      <c r="BA369" s="35" t="s">
        <v>371</v>
      </c>
      <c r="BB369" s="35" t="s">
        <v>91</v>
      </c>
      <c r="BC369" s="35" t="s">
        <v>366</v>
      </c>
      <c r="BD369" s="35"/>
      <c r="BE369" s="35" t="s">
        <v>94</v>
      </c>
      <c r="BF369" s="35" t="s">
        <v>95</v>
      </c>
      <c r="BG369" s="37">
        <v>0</v>
      </c>
      <c r="BH369" s="36"/>
      <c r="BI369" s="37">
        <v>0</v>
      </c>
      <c r="BJ369" s="37">
        <v>0</v>
      </c>
      <c r="BK369" s="37">
        <v>0</v>
      </c>
      <c r="BL369" s="37">
        <v>0</v>
      </c>
      <c r="BM369" s="37">
        <v>0</v>
      </c>
      <c r="BN369" s="37">
        <v>0</v>
      </c>
      <c r="BO369" s="37">
        <v>0</v>
      </c>
      <c r="BP369" s="37">
        <v>0</v>
      </c>
      <c r="BQ369" s="37">
        <v>0</v>
      </c>
      <c r="BR369" s="37">
        <v>0</v>
      </c>
      <c r="BS369" s="37">
        <v>0</v>
      </c>
      <c r="BT369" s="37">
        <v>0</v>
      </c>
      <c r="BU369" s="37">
        <v>0</v>
      </c>
      <c r="BV369" s="37">
        <v>0</v>
      </c>
      <c r="BW369" s="37">
        <v>0</v>
      </c>
      <c r="BX369" s="37">
        <v>0</v>
      </c>
      <c r="BY369" s="37">
        <v>0</v>
      </c>
      <c r="BZ369" s="37">
        <v>0</v>
      </c>
      <c r="CA369" s="37">
        <v>0</v>
      </c>
      <c r="CB369" s="37">
        <v>0</v>
      </c>
      <c r="CC369" s="37">
        <v>0</v>
      </c>
      <c r="CD369" s="37">
        <v>0</v>
      </c>
      <c r="CE369" s="37">
        <v>0</v>
      </c>
      <c r="CF369" s="37">
        <v>0</v>
      </c>
      <c r="CG369" s="37">
        <v>0</v>
      </c>
      <c r="CH369" s="37">
        <v>0</v>
      </c>
      <c r="CI369" s="37">
        <v>0</v>
      </c>
      <c r="CJ369" s="37">
        <v>0</v>
      </c>
      <c r="CK369" s="37">
        <v>0</v>
      </c>
    </row>
    <row r="370" spans="1:89" ht="67.5" customHeight="1" x14ac:dyDescent="0.25">
      <c r="A370" s="42"/>
      <c r="B370" s="43"/>
      <c r="C370" s="92" t="s">
        <v>370</v>
      </c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30" t="s">
        <v>359</v>
      </c>
      <c r="AY370" s="39" t="s">
        <v>360</v>
      </c>
      <c r="AZ370" s="35" t="s">
        <v>105</v>
      </c>
      <c r="BA370" s="35" t="s">
        <v>371</v>
      </c>
      <c r="BB370" s="35" t="s">
        <v>91</v>
      </c>
      <c r="BC370" s="35" t="s">
        <v>366</v>
      </c>
      <c r="BD370" s="35"/>
      <c r="BE370" s="35" t="s">
        <v>94</v>
      </c>
      <c r="BF370" s="35" t="s">
        <v>102</v>
      </c>
      <c r="BG370" s="37">
        <v>0</v>
      </c>
      <c r="BH370" s="36"/>
      <c r="BI370" s="37">
        <v>0</v>
      </c>
      <c r="BJ370" s="37">
        <v>0</v>
      </c>
      <c r="BK370" s="37">
        <v>0</v>
      </c>
      <c r="BL370" s="37">
        <v>0</v>
      </c>
      <c r="BM370" s="37">
        <v>0</v>
      </c>
      <c r="BN370" s="37">
        <v>0</v>
      </c>
      <c r="BO370" s="37">
        <v>0</v>
      </c>
      <c r="BP370" s="37">
        <v>0</v>
      </c>
      <c r="BQ370" s="37">
        <v>0</v>
      </c>
      <c r="BR370" s="37">
        <v>0</v>
      </c>
      <c r="BS370" s="37">
        <v>0</v>
      </c>
      <c r="BT370" s="37">
        <v>0</v>
      </c>
      <c r="BU370" s="37">
        <v>0</v>
      </c>
      <c r="BV370" s="37">
        <v>0</v>
      </c>
      <c r="BW370" s="37">
        <v>0</v>
      </c>
      <c r="BX370" s="37">
        <v>0</v>
      </c>
      <c r="BY370" s="37">
        <v>0</v>
      </c>
      <c r="BZ370" s="37">
        <v>0</v>
      </c>
      <c r="CA370" s="37">
        <v>0</v>
      </c>
      <c r="CB370" s="37">
        <v>0</v>
      </c>
      <c r="CC370" s="37">
        <v>0</v>
      </c>
      <c r="CD370" s="37">
        <v>0</v>
      </c>
      <c r="CE370" s="37">
        <v>0</v>
      </c>
      <c r="CF370" s="37">
        <v>0</v>
      </c>
      <c r="CG370" s="37">
        <v>0</v>
      </c>
      <c r="CH370" s="37">
        <v>0</v>
      </c>
      <c r="CI370" s="37">
        <v>0</v>
      </c>
      <c r="CJ370" s="37">
        <v>0</v>
      </c>
      <c r="CK370" s="37">
        <v>0</v>
      </c>
    </row>
    <row r="371" spans="1:89" ht="67.5" customHeight="1" x14ac:dyDescent="0.25">
      <c r="A371" s="42"/>
      <c r="B371" s="43"/>
      <c r="C371" s="92" t="s">
        <v>372</v>
      </c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30" t="s">
        <v>373</v>
      </c>
      <c r="AY371" s="39" t="s">
        <v>374</v>
      </c>
      <c r="AZ371" s="35" t="s">
        <v>67</v>
      </c>
      <c r="BA371" s="35" t="s">
        <v>66</v>
      </c>
      <c r="BB371" s="35" t="s">
        <v>68</v>
      </c>
      <c r="BC371" s="35" t="s">
        <v>66</v>
      </c>
      <c r="BD371" s="35"/>
      <c r="BE371" s="35" t="s">
        <v>69</v>
      </c>
      <c r="BF371" s="35" t="s">
        <v>70</v>
      </c>
      <c r="BG371" s="37">
        <v>0</v>
      </c>
      <c r="BH371" s="36"/>
      <c r="BI371" s="37">
        <v>0</v>
      </c>
      <c r="BJ371" s="37">
        <v>0</v>
      </c>
      <c r="BK371" s="37">
        <v>0</v>
      </c>
      <c r="BL371" s="37">
        <v>0</v>
      </c>
      <c r="BM371" s="37">
        <v>0</v>
      </c>
      <c r="BN371" s="37">
        <v>0</v>
      </c>
      <c r="BO371" s="37">
        <v>0</v>
      </c>
      <c r="BP371" s="37">
        <v>0</v>
      </c>
      <c r="BQ371" s="37">
        <v>0</v>
      </c>
      <c r="BR371" s="37">
        <v>0</v>
      </c>
      <c r="BS371" s="37">
        <v>0</v>
      </c>
      <c r="BT371" s="37">
        <v>0</v>
      </c>
      <c r="BU371" s="37">
        <v>0</v>
      </c>
      <c r="BV371" s="37">
        <v>0</v>
      </c>
      <c r="BW371" s="37">
        <v>0</v>
      </c>
      <c r="BX371" s="37">
        <v>0</v>
      </c>
      <c r="BY371" s="37">
        <v>0</v>
      </c>
      <c r="BZ371" s="37">
        <v>0</v>
      </c>
      <c r="CA371" s="37">
        <v>0</v>
      </c>
      <c r="CB371" s="37">
        <v>0</v>
      </c>
      <c r="CC371" s="37">
        <v>0</v>
      </c>
      <c r="CD371" s="37">
        <v>0</v>
      </c>
      <c r="CE371" s="37">
        <v>0</v>
      </c>
      <c r="CF371" s="37">
        <v>0</v>
      </c>
      <c r="CG371" s="37">
        <v>0</v>
      </c>
      <c r="CH371" s="37">
        <v>0</v>
      </c>
      <c r="CI371" s="37">
        <v>0</v>
      </c>
      <c r="CJ371" s="37">
        <v>0</v>
      </c>
      <c r="CK371" s="37">
        <v>0</v>
      </c>
    </row>
    <row r="372" spans="1:89" ht="15" x14ac:dyDescent="0.25">
      <c r="A372" s="40"/>
      <c r="B372" s="41"/>
      <c r="C372" s="92" t="s">
        <v>76</v>
      </c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30"/>
      <c r="AY372" s="39"/>
      <c r="AZ372" s="35"/>
      <c r="BA372" s="35"/>
      <c r="BB372" s="35"/>
      <c r="BC372" s="35"/>
      <c r="BD372" s="35"/>
      <c r="BE372" s="35"/>
      <c r="BF372" s="35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</row>
    <row r="373" spans="1:89" ht="33.75" customHeight="1" x14ac:dyDescent="0.25">
      <c r="A373" s="42"/>
      <c r="B373" s="43"/>
      <c r="C373" s="92" t="s">
        <v>367</v>
      </c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30" t="s">
        <v>373</v>
      </c>
      <c r="AY373" s="39" t="s">
        <v>374</v>
      </c>
      <c r="AZ373" s="35" t="s">
        <v>167</v>
      </c>
      <c r="BA373" s="35" t="s">
        <v>368</v>
      </c>
      <c r="BB373" s="35" t="s">
        <v>74</v>
      </c>
      <c r="BC373" s="35" t="s">
        <v>375</v>
      </c>
      <c r="BD373" s="35"/>
      <c r="BE373" s="35" t="s">
        <v>94</v>
      </c>
      <c r="BF373" s="35" t="s">
        <v>70</v>
      </c>
      <c r="BG373" s="37">
        <v>0</v>
      </c>
      <c r="BH373" s="36"/>
      <c r="BI373" s="37">
        <v>0</v>
      </c>
      <c r="BJ373" s="37">
        <v>0</v>
      </c>
      <c r="BK373" s="37">
        <v>0</v>
      </c>
      <c r="BL373" s="37">
        <v>0</v>
      </c>
      <c r="BM373" s="37">
        <v>0</v>
      </c>
      <c r="BN373" s="37">
        <v>0</v>
      </c>
      <c r="BO373" s="37">
        <v>0</v>
      </c>
      <c r="BP373" s="37">
        <v>0</v>
      </c>
      <c r="BQ373" s="37">
        <v>0</v>
      </c>
      <c r="BR373" s="37">
        <v>0</v>
      </c>
      <c r="BS373" s="37">
        <v>0</v>
      </c>
      <c r="BT373" s="37">
        <v>0</v>
      </c>
      <c r="BU373" s="37">
        <v>0</v>
      </c>
      <c r="BV373" s="37">
        <v>0</v>
      </c>
      <c r="BW373" s="37">
        <v>0</v>
      </c>
      <c r="BX373" s="37">
        <v>0</v>
      </c>
      <c r="BY373" s="37">
        <v>0</v>
      </c>
      <c r="BZ373" s="37">
        <v>0</v>
      </c>
      <c r="CA373" s="37">
        <v>0</v>
      </c>
      <c r="CB373" s="37">
        <v>0</v>
      </c>
      <c r="CC373" s="37">
        <v>0</v>
      </c>
      <c r="CD373" s="37">
        <v>0</v>
      </c>
      <c r="CE373" s="37">
        <v>0</v>
      </c>
      <c r="CF373" s="37">
        <v>0</v>
      </c>
      <c r="CG373" s="37">
        <v>0</v>
      </c>
      <c r="CH373" s="37">
        <v>0</v>
      </c>
      <c r="CI373" s="37">
        <v>0</v>
      </c>
      <c r="CJ373" s="37">
        <v>0</v>
      </c>
      <c r="CK373" s="37">
        <v>0</v>
      </c>
    </row>
    <row r="374" spans="1:89" ht="56.25" customHeight="1" x14ac:dyDescent="0.25">
      <c r="A374" s="38"/>
      <c r="B374" s="92" t="s">
        <v>376</v>
      </c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30" t="s">
        <v>377</v>
      </c>
      <c r="AY374" s="39" t="s">
        <v>89</v>
      </c>
      <c r="AZ374" s="35" t="s">
        <v>67</v>
      </c>
      <c r="BA374" s="35" t="s">
        <v>66</v>
      </c>
      <c r="BB374" s="35" t="s">
        <v>68</v>
      </c>
      <c r="BC374" s="35" t="s">
        <v>66</v>
      </c>
      <c r="BD374" s="35"/>
      <c r="BE374" s="35" t="s">
        <v>69</v>
      </c>
      <c r="BF374" s="35" t="s">
        <v>70</v>
      </c>
      <c r="BG374" s="37">
        <v>0</v>
      </c>
      <c r="BH374" s="36"/>
      <c r="BI374" s="37">
        <v>0</v>
      </c>
      <c r="BJ374" s="37">
        <v>0</v>
      </c>
      <c r="BK374" s="37">
        <v>0</v>
      </c>
      <c r="BL374" s="37">
        <v>0</v>
      </c>
      <c r="BM374" s="37">
        <v>0</v>
      </c>
      <c r="BN374" s="37">
        <v>0</v>
      </c>
      <c r="BO374" s="37">
        <v>0</v>
      </c>
      <c r="BP374" s="37">
        <v>0</v>
      </c>
      <c r="BQ374" s="37">
        <v>0</v>
      </c>
      <c r="BR374" s="37">
        <v>0</v>
      </c>
      <c r="BS374" s="37">
        <v>0</v>
      </c>
      <c r="BT374" s="37">
        <v>0</v>
      </c>
      <c r="BU374" s="37">
        <v>0</v>
      </c>
      <c r="BV374" s="37">
        <v>0</v>
      </c>
      <c r="BW374" s="37">
        <v>0</v>
      </c>
      <c r="BX374" s="37">
        <v>0</v>
      </c>
      <c r="BY374" s="37">
        <v>0</v>
      </c>
      <c r="BZ374" s="37">
        <v>0</v>
      </c>
      <c r="CA374" s="37">
        <v>0</v>
      </c>
      <c r="CB374" s="37">
        <v>0</v>
      </c>
      <c r="CC374" s="37">
        <v>0</v>
      </c>
      <c r="CD374" s="37">
        <v>0</v>
      </c>
      <c r="CE374" s="37">
        <v>0</v>
      </c>
      <c r="CF374" s="37">
        <v>0</v>
      </c>
      <c r="CG374" s="37">
        <v>0</v>
      </c>
      <c r="CH374" s="37">
        <v>0</v>
      </c>
      <c r="CI374" s="37">
        <v>0</v>
      </c>
      <c r="CJ374" s="37">
        <v>0</v>
      </c>
      <c r="CK374" s="37">
        <v>0</v>
      </c>
    </row>
    <row r="375" spans="1:89" ht="33.75" customHeight="1" x14ac:dyDescent="0.25">
      <c r="A375" s="38"/>
      <c r="B375" s="92" t="s">
        <v>378</v>
      </c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30" t="s">
        <v>379</v>
      </c>
      <c r="AY375" s="39" t="s">
        <v>66</v>
      </c>
      <c r="AZ375" s="35" t="s">
        <v>67</v>
      </c>
      <c r="BA375" s="35" t="s">
        <v>66</v>
      </c>
      <c r="BB375" s="35" t="s">
        <v>68</v>
      </c>
      <c r="BC375" s="35" t="s">
        <v>66</v>
      </c>
      <c r="BD375" s="35"/>
      <c r="BE375" s="35" t="s">
        <v>69</v>
      </c>
      <c r="BF375" s="35" t="s">
        <v>70</v>
      </c>
      <c r="BG375" s="37">
        <v>220426320</v>
      </c>
      <c r="BH375" s="36"/>
      <c r="BI375" s="37">
        <v>214107320</v>
      </c>
      <c r="BJ375" s="37">
        <v>0</v>
      </c>
      <c r="BK375" s="37">
        <v>6319000</v>
      </c>
      <c r="BL375" s="37">
        <v>0</v>
      </c>
      <c r="BM375" s="37">
        <v>0</v>
      </c>
      <c r="BN375" s="37">
        <v>0</v>
      </c>
      <c r="BO375" s="37">
        <v>0</v>
      </c>
      <c r="BP375" s="37">
        <v>220426320</v>
      </c>
      <c r="BQ375" s="37">
        <v>0</v>
      </c>
      <c r="BR375" s="37">
        <v>219274600</v>
      </c>
      <c r="BS375" s="37">
        <v>212961600</v>
      </c>
      <c r="BT375" s="37">
        <v>0</v>
      </c>
      <c r="BU375" s="37">
        <v>6313000</v>
      </c>
      <c r="BV375" s="37">
        <v>0</v>
      </c>
      <c r="BW375" s="37">
        <v>0</v>
      </c>
      <c r="BX375" s="37">
        <v>0</v>
      </c>
      <c r="BY375" s="37">
        <v>0</v>
      </c>
      <c r="BZ375" s="37">
        <v>219274600</v>
      </c>
      <c r="CA375" s="37">
        <v>0</v>
      </c>
      <c r="CB375" s="37">
        <v>219274600</v>
      </c>
      <c r="CC375" s="37">
        <v>212961600</v>
      </c>
      <c r="CD375" s="37">
        <v>0</v>
      </c>
      <c r="CE375" s="37">
        <v>6313000</v>
      </c>
      <c r="CF375" s="37">
        <v>0</v>
      </c>
      <c r="CG375" s="37">
        <v>0</v>
      </c>
      <c r="CH375" s="37">
        <v>0</v>
      </c>
      <c r="CI375" s="37">
        <v>0</v>
      </c>
      <c r="CJ375" s="37">
        <v>219274600</v>
      </c>
      <c r="CK375" s="37">
        <v>0</v>
      </c>
    </row>
    <row r="376" spans="1:89" ht="15" x14ac:dyDescent="0.25">
      <c r="A376" s="40"/>
      <c r="B376" s="41"/>
      <c r="C376" s="92" t="s">
        <v>76</v>
      </c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30"/>
      <c r="AY376" s="39"/>
      <c r="AZ376" s="35"/>
      <c r="BA376" s="35"/>
      <c r="BB376" s="35"/>
      <c r="BC376" s="35"/>
      <c r="BD376" s="35"/>
      <c r="BE376" s="35"/>
      <c r="BF376" s="35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</row>
    <row r="377" spans="1:89" ht="90" customHeight="1" x14ac:dyDescent="0.25">
      <c r="A377" s="42"/>
      <c r="B377" s="43"/>
      <c r="C377" s="92" t="s">
        <v>380</v>
      </c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30" t="s">
        <v>381</v>
      </c>
      <c r="AY377" s="39" t="s">
        <v>119</v>
      </c>
      <c r="AZ377" s="35" t="s">
        <v>67</v>
      </c>
      <c r="BA377" s="35" t="s">
        <v>66</v>
      </c>
      <c r="BB377" s="35" t="s">
        <v>68</v>
      </c>
      <c r="BC377" s="35" t="s">
        <v>66</v>
      </c>
      <c r="BD377" s="35"/>
      <c r="BE377" s="35" t="s">
        <v>69</v>
      </c>
      <c r="BF377" s="35" t="s">
        <v>70</v>
      </c>
      <c r="BG377" s="37">
        <v>0</v>
      </c>
      <c r="BH377" s="36"/>
      <c r="BI377" s="37">
        <v>0</v>
      </c>
      <c r="BJ377" s="37">
        <v>0</v>
      </c>
      <c r="BK377" s="37">
        <v>0</v>
      </c>
      <c r="BL377" s="37">
        <v>0</v>
      </c>
      <c r="BM377" s="37">
        <v>0</v>
      </c>
      <c r="BN377" s="37">
        <v>0</v>
      </c>
      <c r="BO377" s="37">
        <v>0</v>
      </c>
      <c r="BP377" s="37">
        <v>0</v>
      </c>
      <c r="BQ377" s="37">
        <v>0</v>
      </c>
      <c r="BR377" s="37">
        <v>0</v>
      </c>
      <c r="BS377" s="37">
        <v>0</v>
      </c>
      <c r="BT377" s="37">
        <v>0</v>
      </c>
      <c r="BU377" s="37">
        <v>0</v>
      </c>
      <c r="BV377" s="37">
        <v>0</v>
      </c>
      <c r="BW377" s="37">
        <v>0</v>
      </c>
      <c r="BX377" s="37">
        <v>0</v>
      </c>
      <c r="BY377" s="37">
        <v>0</v>
      </c>
      <c r="BZ377" s="37">
        <v>0</v>
      </c>
      <c r="CA377" s="37">
        <v>0</v>
      </c>
      <c r="CB377" s="37">
        <v>0</v>
      </c>
      <c r="CC377" s="37">
        <v>0</v>
      </c>
      <c r="CD377" s="37">
        <v>0</v>
      </c>
      <c r="CE377" s="37">
        <v>0</v>
      </c>
      <c r="CF377" s="37">
        <v>0</v>
      </c>
      <c r="CG377" s="37">
        <v>0</v>
      </c>
      <c r="CH377" s="37">
        <v>0</v>
      </c>
      <c r="CI377" s="37">
        <v>0</v>
      </c>
      <c r="CJ377" s="37">
        <v>0</v>
      </c>
      <c r="CK377" s="37">
        <v>0</v>
      </c>
    </row>
    <row r="378" spans="1:89" ht="15" x14ac:dyDescent="0.25">
      <c r="A378" s="40"/>
      <c r="B378" s="41"/>
      <c r="C378" s="92" t="s">
        <v>76</v>
      </c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30"/>
      <c r="AY378" s="39"/>
      <c r="AZ378" s="35"/>
      <c r="BA378" s="35"/>
      <c r="BB378" s="35"/>
      <c r="BC378" s="35"/>
      <c r="BD378" s="35"/>
      <c r="BE378" s="35"/>
      <c r="BF378" s="35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</row>
    <row r="379" spans="1:89" ht="33.75" customHeight="1" x14ac:dyDescent="0.25">
      <c r="A379" s="42"/>
      <c r="B379" s="43"/>
      <c r="C379" s="92" t="s">
        <v>382</v>
      </c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30" t="s">
        <v>383</v>
      </c>
      <c r="AY379" s="39" t="s">
        <v>119</v>
      </c>
      <c r="AZ379" s="35" t="s">
        <v>67</v>
      </c>
      <c r="BA379" s="35" t="s">
        <v>66</v>
      </c>
      <c r="BB379" s="35" t="s">
        <v>68</v>
      </c>
      <c r="BC379" s="35" t="s">
        <v>66</v>
      </c>
      <c r="BD379" s="35"/>
      <c r="BE379" s="35" t="s">
        <v>69</v>
      </c>
      <c r="BF379" s="35" t="s">
        <v>70</v>
      </c>
      <c r="BG379" s="37">
        <v>0</v>
      </c>
      <c r="BH379" s="36"/>
      <c r="BI379" s="37">
        <v>0</v>
      </c>
      <c r="BJ379" s="37">
        <v>0</v>
      </c>
      <c r="BK379" s="37">
        <v>0</v>
      </c>
      <c r="BL379" s="37">
        <v>0</v>
      </c>
      <c r="BM379" s="37">
        <v>0</v>
      </c>
      <c r="BN379" s="37">
        <v>0</v>
      </c>
      <c r="BO379" s="37">
        <v>0</v>
      </c>
      <c r="BP379" s="37">
        <v>0</v>
      </c>
      <c r="BQ379" s="37">
        <v>0</v>
      </c>
      <c r="BR379" s="37">
        <v>0</v>
      </c>
      <c r="BS379" s="37">
        <v>0</v>
      </c>
      <c r="BT379" s="37">
        <v>0</v>
      </c>
      <c r="BU379" s="37">
        <v>0</v>
      </c>
      <c r="BV379" s="37">
        <v>0</v>
      </c>
      <c r="BW379" s="37">
        <v>0</v>
      </c>
      <c r="BX379" s="37">
        <v>0</v>
      </c>
      <c r="BY379" s="37">
        <v>0</v>
      </c>
      <c r="BZ379" s="37">
        <v>0</v>
      </c>
      <c r="CA379" s="37">
        <v>0</v>
      </c>
      <c r="CB379" s="37">
        <v>0</v>
      </c>
      <c r="CC379" s="37">
        <v>0</v>
      </c>
      <c r="CD379" s="37">
        <v>0</v>
      </c>
      <c r="CE379" s="37">
        <v>0</v>
      </c>
      <c r="CF379" s="37">
        <v>0</v>
      </c>
      <c r="CG379" s="37">
        <v>0</v>
      </c>
      <c r="CH379" s="37">
        <v>0</v>
      </c>
      <c r="CI379" s="37">
        <v>0</v>
      </c>
      <c r="CJ379" s="37">
        <v>0</v>
      </c>
      <c r="CK379" s="37">
        <v>0</v>
      </c>
    </row>
    <row r="380" spans="1:89" ht="56.25" customHeight="1" x14ac:dyDescent="0.25">
      <c r="A380" s="42"/>
      <c r="B380" s="43"/>
      <c r="C380" s="92" t="s">
        <v>384</v>
      </c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30" t="s">
        <v>385</v>
      </c>
      <c r="AY380" s="39" t="s">
        <v>121</v>
      </c>
      <c r="AZ380" s="35" t="s">
        <v>67</v>
      </c>
      <c r="BA380" s="35" t="s">
        <v>66</v>
      </c>
      <c r="BB380" s="35" t="s">
        <v>68</v>
      </c>
      <c r="BC380" s="35" t="s">
        <v>66</v>
      </c>
      <c r="BD380" s="35"/>
      <c r="BE380" s="35" t="s">
        <v>69</v>
      </c>
      <c r="BF380" s="35" t="s">
        <v>70</v>
      </c>
      <c r="BG380" s="37">
        <v>0</v>
      </c>
      <c r="BH380" s="36"/>
      <c r="BI380" s="37">
        <v>0</v>
      </c>
      <c r="BJ380" s="37">
        <v>0</v>
      </c>
      <c r="BK380" s="37">
        <v>0</v>
      </c>
      <c r="BL380" s="37">
        <v>0</v>
      </c>
      <c r="BM380" s="37">
        <v>0</v>
      </c>
      <c r="BN380" s="37">
        <v>0</v>
      </c>
      <c r="BO380" s="37">
        <v>0</v>
      </c>
      <c r="BP380" s="37">
        <v>0</v>
      </c>
      <c r="BQ380" s="37">
        <v>0</v>
      </c>
      <c r="BR380" s="37">
        <v>0</v>
      </c>
      <c r="BS380" s="37">
        <v>0</v>
      </c>
      <c r="BT380" s="37">
        <v>0</v>
      </c>
      <c r="BU380" s="37">
        <v>0</v>
      </c>
      <c r="BV380" s="37">
        <v>0</v>
      </c>
      <c r="BW380" s="37">
        <v>0</v>
      </c>
      <c r="BX380" s="37">
        <v>0</v>
      </c>
      <c r="BY380" s="37">
        <v>0</v>
      </c>
      <c r="BZ380" s="37">
        <v>0</v>
      </c>
      <c r="CA380" s="37">
        <v>0</v>
      </c>
      <c r="CB380" s="37">
        <v>0</v>
      </c>
      <c r="CC380" s="37">
        <v>0</v>
      </c>
      <c r="CD380" s="37">
        <v>0</v>
      </c>
      <c r="CE380" s="37">
        <v>0</v>
      </c>
      <c r="CF380" s="37">
        <v>0</v>
      </c>
      <c r="CG380" s="37">
        <v>0</v>
      </c>
      <c r="CH380" s="37">
        <v>0</v>
      </c>
      <c r="CI380" s="37">
        <v>0</v>
      </c>
      <c r="CJ380" s="37">
        <v>0</v>
      </c>
      <c r="CK380" s="37">
        <v>0</v>
      </c>
    </row>
    <row r="381" spans="1:89" ht="90" customHeight="1" x14ac:dyDescent="0.25">
      <c r="A381" s="42"/>
      <c r="B381" s="43"/>
      <c r="C381" s="92" t="s">
        <v>386</v>
      </c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30" t="s">
        <v>387</v>
      </c>
      <c r="AY381" s="39" t="s">
        <v>388</v>
      </c>
      <c r="AZ381" s="35" t="s">
        <v>67</v>
      </c>
      <c r="BA381" s="35" t="s">
        <v>66</v>
      </c>
      <c r="BB381" s="35" t="s">
        <v>68</v>
      </c>
      <c r="BC381" s="35" t="s">
        <v>66</v>
      </c>
      <c r="BD381" s="35"/>
      <c r="BE381" s="35" t="s">
        <v>69</v>
      </c>
      <c r="BF381" s="35" t="s">
        <v>70</v>
      </c>
      <c r="BG381" s="37">
        <v>0</v>
      </c>
      <c r="BH381" s="36"/>
      <c r="BI381" s="37">
        <v>0</v>
      </c>
      <c r="BJ381" s="37">
        <v>0</v>
      </c>
      <c r="BK381" s="37">
        <v>0</v>
      </c>
      <c r="BL381" s="37">
        <v>0</v>
      </c>
      <c r="BM381" s="37">
        <v>0</v>
      </c>
      <c r="BN381" s="37">
        <v>0</v>
      </c>
      <c r="BO381" s="37">
        <v>0</v>
      </c>
      <c r="BP381" s="37">
        <v>0</v>
      </c>
      <c r="BQ381" s="37">
        <v>0</v>
      </c>
      <c r="BR381" s="37">
        <v>0</v>
      </c>
      <c r="BS381" s="37">
        <v>0</v>
      </c>
      <c r="BT381" s="37">
        <v>0</v>
      </c>
      <c r="BU381" s="37">
        <v>0</v>
      </c>
      <c r="BV381" s="37">
        <v>0</v>
      </c>
      <c r="BW381" s="37">
        <v>0</v>
      </c>
      <c r="BX381" s="37">
        <v>0</v>
      </c>
      <c r="BY381" s="37">
        <v>0</v>
      </c>
      <c r="BZ381" s="37">
        <v>0</v>
      </c>
      <c r="CA381" s="37">
        <v>0</v>
      </c>
      <c r="CB381" s="37">
        <v>0</v>
      </c>
      <c r="CC381" s="37">
        <v>0</v>
      </c>
      <c r="CD381" s="37">
        <v>0</v>
      </c>
      <c r="CE381" s="37">
        <v>0</v>
      </c>
      <c r="CF381" s="37">
        <v>0</v>
      </c>
      <c r="CG381" s="37">
        <v>0</v>
      </c>
      <c r="CH381" s="37">
        <v>0</v>
      </c>
      <c r="CI381" s="37">
        <v>0</v>
      </c>
      <c r="CJ381" s="37">
        <v>0</v>
      </c>
      <c r="CK381" s="37">
        <v>0</v>
      </c>
    </row>
    <row r="382" spans="1:89" ht="101.25" customHeight="1" x14ac:dyDescent="0.25">
      <c r="A382" s="42"/>
      <c r="B382" s="43"/>
      <c r="C382" s="92" t="s">
        <v>389</v>
      </c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30" t="s">
        <v>390</v>
      </c>
      <c r="AY382" s="39" t="s">
        <v>391</v>
      </c>
      <c r="AZ382" s="35" t="s">
        <v>67</v>
      </c>
      <c r="BA382" s="35" t="s">
        <v>66</v>
      </c>
      <c r="BB382" s="35" t="s">
        <v>68</v>
      </c>
      <c r="BC382" s="35" t="s">
        <v>66</v>
      </c>
      <c r="BD382" s="35"/>
      <c r="BE382" s="35" t="s">
        <v>69</v>
      </c>
      <c r="BF382" s="35" t="s">
        <v>70</v>
      </c>
      <c r="BG382" s="37">
        <v>49082900</v>
      </c>
      <c r="BH382" s="36"/>
      <c r="BI382" s="37">
        <v>49082900</v>
      </c>
      <c r="BJ382" s="37">
        <v>0</v>
      </c>
      <c r="BK382" s="37">
        <v>0</v>
      </c>
      <c r="BL382" s="37">
        <v>0</v>
      </c>
      <c r="BM382" s="37">
        <v>0</v>
      </c>
      <c r="BN382" s="37">
        <v>0</v>
      </c>
      <c r="BO382" s="37">
        <v>0</v>
      </c>
      <c r="BP382" s="37">
        <v>49082900</v>
      </c>
      <c r="BQ382" s="37">
        <v>0</v>
      </c>
      <c r="BR382" s="37">
        <v>48873000</v>
      </c>
      <c r="BS382" s="37">
        <v>48873000</v>
      </c>
      <c r="BT382" s="37">
        <v>0</v>
      </c>
      <c r="BU382" s="37">
        <v>0</v>
      </c>
      <c r="BV382" s="37">
        <v>0</v>
      </c>
      <c r="BW382" s="37">
        <v>0</v>
      </c>
      <c r="BX382" s="37">
        <v>0</v>
      </c>
      <c r="BY382" s="37">
        <v>0</v>
      </c>
      <c r="BZ382" s="37">
        <v>48873000</v>
      </c>
      <c r="CA382" s="37">
        <v>0</v>
      </c>
      <c r="CB382" s="37">
        <v>48873000</v>
      </c>
      <c r="CC382" s="37">
        <v>48873000</v>
      </c>
      <c r="CD382" s="37">
        <v>0</v>
      </c>
      <c r="CE382" s="37">
        <v>0</v>
      </c>
      <c r="CF382" s="37">
        <v>0</v>
      </c>
      <c r="CG382" s="37">
        <v>0</v>
      </c>
      <c r="CH382" s="37">
        <v>0</v>
      </c>
      <c r="CI382" s="37">
        <v>0</v>
      </c>
      <c r="CJ382" s="37">
        <v>48873000</v>
      </c>
      <c r="CK382" s="37">
        <v>0</v>
      </c>
    </row>
    <row r="383" spans="1:89" ht="15" x14ac:dyDescent="0.25">
      <c r="A383" s="40"/>
      <c r="B383" s="41"/>
      <c r="C383" s="92" t="s">
        <v>76</v>
      </c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30"/>
      <c r="AY383" s="39"/>
      <c r="AZ383" s="35"/>
      <c r="BA383" s="35"/>
      <c r="BB383" s="35"/>
      <c r="BC383" s="35"/>
      <c r="BD383" s="35"/>
      <c r="BE383" s="35"/>
      <c r="BF383" s="35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</row>
    <row r="384" spans="1:89" ht="33.75" customHeight="1" x14ac:dyDescent="0.25">
      <c r="A384" s="42"/>
      <c r="B384" s="43"/>
      <c r="C384" s="92" t="s">
        <v>392</v>
      </c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30" t="s">
        <v>393</v>
      </c>
      <c r="AY384" s="39" t="s">
        <v>391</v>
      </c>
      <c r="AZ384" s="35" t="s">
        <v>67</v>
      </c>
      <c r="BA384" s="35" t="s">
        <v>66</v>
      </c>
      <c r="BB384" s="35" t="s">
        <v>68</v>
      </c>
      <c r="BC384" s="35" t="s">
        <v>66</v>
      </c>
      <c r="BD384" s="35"/>
      <c r="BE384" s="35" t="s">
        <v>69</v>
      </c>
      <c r="BF384" s="35" t="s">
        <v>70</v>
      </c>
      <c r="BG384" s="37">
        <v>0</v>
      </c>
      <c r="BH384" s="36"/>
      <c r="BI384" s="37">
        <v>0</v>
      </c>
      <c r="BJ384" s="37">
        <v>0</v>
      </c>
      <c r="BK384" s="37">
        <v>0</v>
      </c>
      <c r="BL384" s="37">
        <v>0</v>
      </c>
      <c r="BM384" s="37">
        <v>0</v>
      </c>
      <c r="BN384" s="37">
        <v>0</v>
      </c>
      <c r="BO384" s="37">
        <v>0</v>
      </c>
      <c r="BP384" s="37">
        <v>0</v>
      </c>
      <c r="BQ384" s="37">
        <v>0</v>
      </c>
      <c r="BR384" s="37">
        <v>0</v>
      </c>
      <c r="BS384" s="37">
        <v>0</v>
      </c>
      <c r="BT384" s="37">
        <v>0</v>
      </c>
      <c r="BU384" s="37">
        <v>0</v>
      </c>
      <c r="BV384" s="37">
        <v>0</v>
      </c>
      <c r="BW384" s="37">
        <v>0</v>
      </c>
      <c r="BX384" s="37">
        <v>0</v>
      </c>
      <c r="BY384" s="37">
        <v>0</v>
      </c>
      <c r="BZ384" s="37">
        <v>0</v>
      </c>
      <c r="CA384" s="37">
        <v>0</v>
      </c>
      <c r="CB384" s="37">
        <v>0</v>
      </c>
      <c r="CC384" s="37">
        <v>0</v>
      </c>
      <c r="CD384" s="37">
        <v>0</v>
      </c>
      <c r="CE384" s="37">
        <v>0</v>
      </c>
      <c r="CF384" s="37">
        <v>0</v>
      </c>
      <c r="CG384" s="37">
        <v>0</v>
      </c>
      <c r="CH384" s="37">
        <v>0</v>
      </c>
      <c r="CI384" s="37">
        <v>0</v>
      </c>
      <c r="CJ384" s="37">
        <v>0</v>
      </c>
      <c r="CK384" s="37">
        <v>0</v>
      </c>
    </row>
    <row r="385" spans="1:89" ht="15" x14ac:dyDescent="0.25">
      <c r="A385" s="40"/>
      <c r="B385" s="41"/>
      <c r="C385" s="92" t="s">
        <v>76</v>
      </c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30"/>
      <c r="AY385" s="39"/>
      <c r="AZ385" s="35"/>
      <c r="BA385" s="35"/>
      <c r="BB385" s="35"/>
      <c r="BC385" s="35"/>
      <c r="BD385" s="35"/>
      <c r="BE385" s="35"/>
      <c r="BF385" s="35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</row>
    <row r="386" spans="1:89" ht="33.75" customHeight="1" x14ac:dyDescent="0.25">
      <c r="A386" s="42"/>
      <c r="B386" s="43"/>
      <c r="C386" s="92" t="s">
        <v>392</v>
      </c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30" t="s">
        <v>393</v>
      </c>
      <c r="AY386" s="39" t="s">
        <v>391</v>
      </c>
      <c r="AZ386" s="35" t="s">
        <v>113</v>
      </c>
      <c r="BA386" s="35" t="s">
        <v>66</v>
      </c>
      <c r="BB386" s="35" t="s">
        <v>74</v>
      </c>
      <c r="BC386" s="35" t="s">
        <v>66</v>
      </c>
      <c r="BD386" s="35"/>
      <c r="BE386" s="35" t="s">
        <v>94</v>
      </c>
      <c r="BF386" s="35" t="s">
        <v>70</v>
      </c>
      <c r="BG386" s="37">
        <v>0</v>
      </c>
      <c r="BH386" s="36"/>
      <c r="BI386" s="37">
        <v>0</v>
      </c>
      <c r="BJ386" s="37">
        <v>0</v>
      </c>
      <c r="BK386" s="37">
        <v>0</v>
      </c>
      <c r="BL386" s="37">
        <v>0</v>
      </c>
      <c r="BM386" s="37">
        <v>0</v>
      </c>
      <c r="BN386" s="37">
        <v>0</v>
      </c>
      <c r="BO386" s="37">
        <v>0</v>
      </c>
      <c r="BP386" s="37">
        <v>0</v>
      </c>
      <c r="BQ386" s="37">
        <v>0</v>
      </c>
      <c r="BR386" s="37">
        <v>0</v>
      </c>
      <c r="BS386" s="37">
        <v>0</v>
      </c>
      <c r="BT386" s="37">
        <v>0</v>
      </c>
      <c r="BU386" s="37">
        <v>0</v>
      </c>
      <c r="BV386" s="37">
        <v>0</v>
      </c>
      <c r="BW386" s="37">
        <v>0</v>
      </c>
      <c r="BX386" s="37">
        <v>0</v>
      </c>
      <c r="BY386" s="37">
        <v>0</v>
      </c>
      <c r="BZ386" s="37">
        <v>0</v>
      </c>
      <c r="CA386" s="37">
        <v>0</v>
      </c>
      <c r="CB386" s="37">
        <v>0</v>
      </c>
      <c r="CC386" s="37">
        <v>0</v>
      </c>
      <c r="CD386" s="37">
        <v>0</v>
      </c>
      <c r="CE386" s="37">
        <v>0</v>
      </c>
      <c r="CF386" s="37">
        <v>0</v>
      </c>
      <c r="CG386" s="37">
        <v>0</v>
      </c>
      <c r="CH386" s="37">
        <v>0</v>
      </c>
      <c r="CI386" s="37">
        <v>0</v>
      </c>
      <c r="CJ386" s="37">
        <v>0</v>
      </c>
      <c r="CK386" s="37">
        <v>0</v>
      </c>
    </row>
    <row r="387" spans="1:89" ht="33.75" customHeight="1" x14ac:dyDescent="0.25">
      <c r="A387" s="42"/>
      <c r="B387" s="43"/>
      <c r="C387" s="92" t="s">
        <v>392</v>
      </c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30" t="s">
        <v>393</v>
      </c>
      <c r="AY387" s="39" t="s">
        <v>391</v>
      </c>
      <c r="AZ387" s="35" t="s">
        <v>167</v>
      </c>
      <c r="BA387" s="35" t="s">
        <v>66</v>
      </c>
      <c r="BB387" s="35" t="s">
        <v>74</v>
      </c>
      <c r="BC387" s="35" t="s">
        <v>66</v>
      </c>
      <c r="BD387" s="35"/>
      <c r="BE387" s="35" t="s">
        <v>94</v>
      </c>
      <c r="BF387" s="35" t="s">
        <v>70</v>
      </c>
      <c r="BG387" s="37">
        <v>0</v>
      </c>
      <c r="BH387" s="36"/>
      <c r="BI387" s="37">
        <v>0</v>
      </c>
      <c r="BJ387" s="37">
        <v>0</v>
      </c>
      <c r="BK387" s="37">
        <v>0</v>
      </c>
      <c r="BL387" s="37">
        <v>0</v>
      </c>
      <c r="BM387" s="37">
        <v>0</v>
      </c>
      <c r="BN387" s="37">
        <v>0</v>
      </c>
      <c r="BO387" s="37">
        <v>0</v>
      </c>
      <c r="BP387" s="37">
        <v>0</v>
      </c>
      <c r="BQ387" s="37">
        <v>0</v>
      </c>
      <c r="BR387" s="37">
        <v>0</v>
      </c>
      <c r="BS387" s="37">
        <v>0</v>
      </c>
      <c r="BT387" s="37">
        <v>0</v>
      </c>
      <c r="BU387" s="37">
        <v>0</v>
      </c>
      <c r="BV387" s="37">
        <v>0</v>
      </c>
      <c r="BW387" s="37">
        <v>0</v>
      </c>
      <c r="BX387" s="37">
        <v>0</v>
      </c>
      <c r="BY387" s="37">
        <v>0</v>
      </c>
      <c r="BZ387" s="37">
        <v>0</v>
      </c>
      <c r="CA387" s="37">
        <v>0</v>
      </c>
      <c r="CB387" s="37">
        <v>0</v>
      </c>
      <c r="CC387" s="37">
        <v>0</v>
      </c>
      <c r="CD387" s="37">
        <v>0</v>
      </c>
      <c r="CE387" s="37">
        <v>0</v>
      </c>
      <c r="CF387" s="37">
        <v>0</v>
      </c>
      <c r="CG387" s="37">
        <v>0</v>
      </c>
      <c r="CH387" s="37">
        <v>0</v>
      </c>
      <c r="CI387" s="37">
        <v>0</v>
      </c>
      <c r="CJ387" s="37">
        <v>0</v>
      </c>
      <c r="CK387" s="37">
        <v>0</v>
      </c>
    </row>
    <row r="388" spans="1:89" ht="33.75" customHeight="1" x14ac:dyDescent="0.25">
      <c r="A388" s="42"/>
      <c r="B388" s="43"/>
      <c r="C388" s="92" t="s">
        <v>392</v>
      </c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30" t="s">
        <v>393</v>
      </c>
      <c r="AY388" s="39" t="s">
        <v>391</v>
      </c>
      <c r="AZ388" s="35" t="s">
        <v>98</v>
      </c>
      <c r="BA388" s="35" t="s">
        <v>66</v>
      </c>
      <c r="BB388" s="35" t="s">
        <v>91</v>
      </c>
      <c r="BC388" s="35" t="s">
        <v>66</v>
      </c>
      <c r="BD388" s="35"/>
      <c r="BE388" s="35" t="s">
        <v>94</v>
      </c>
      <c r="BF388" s="35" t="s">
        <v>70</v>
      </c>
      <c r="BG388" s="37">
        <v>0</v>
      </c>
      <c r="BH388" s="36"/>
      <c r="BI388" s="37">
        <v>0</v>
      </c>
      <c r="BJ388" s="37">
        <v>0</v>
      </c>
      <c r="BK388" s="37">
        <v>0</v>
      </c>
      <c r="BL388" s="37">
        <v>0</v>
      </c>
      <c r="BM388" s="37">
        <v>0</v>
      </c>
      <c r="BN388" s="37">
        <v>0</v>
      </c>
      <c r="BO388" s="37">
        <v>0</v>
      </c>
      <c r="BP388" s="37">
        <v>0</v>
      </c>
      <c r="BQ388" s="37">
        <v>0</v>
      </c>
      <c r="BR388" s="37">
        <v>0</v>
      </c>
      <c r="BS388" s="37">
        <v>0</v>
      </c>
      <c r="BT388" s="37">
        <v>0</v>
      </c>
      <c r="BU388" s="37">
        <v>0</v>
      </c>
      <c r="BV388" s="37">
        <v>0</v>
      </c>
      <c r="BW388" s="37">
        <v>0</v>
      </c>
      <c r="BX388" s="37">
        <v>0</v>
      </c>
      <c r="BY388" s="37">
        <v>0</v>
      </c>
      <c r="BZ388" s="37">
        <v>0</v>
      </c>
      <c r="CA388" s="37">
        <v>0</v>
      </c>
      <c r="CB388" s="37">
        <v>0</v>
      </c>
      <c r="CC388" s="37">
        <v>0</v>
      </c>
      <c r="CD388" s="37">
        <v>0</v>
      </c>
      <c r="CE388" s="37">
        <v>0</v>
      </c>
      <c r="CF388" s="37">
        <v>0</v>
      </c>
      <c r="CG388" s="37">
        <v>0</v>
      </c>
      <c r="CH388" s="37">
        <v>0</v>
      </c>
      <c r="CI388" s="37">
        <v>0</v>
      </c>
      <c r="CJ388" s="37">
        <v>0</v>
      </c>
      <c r="CK388" s="37">
        <v>0</v>
      </c>
    </row>
    <row r="389" spans="1:89" ht="33.75" customHeight="1" x14ac:dyDescent="0.25">
      <c r="A389" s="42"/>
      <c r="B389" s="43"/>
      <c r="C389" s="92" t="s">
        <v>392</v>
      </c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30" t="s">
        <v>393</v>
      </c>
      <c r="AY389" s="39" t="s">
        <v>391</v>
      </c>
      <c r="AZ389" s="35" t="s">
        <v>93</v>
      </c>
      <c r="BA389" s="35" t="s">
        <v>66</v>
      </c>
      <c r="BB389" s="35" t="s">
        <v>91</v>
      </c>
      <c r="BC389" s="35" t="s">
        <v>66</v>
      </c>
      <c r="BD389" s="35"/>
      <c r="BE389" s="35" t="s">
        <v>94</v>
      </c>
      <c r="BF389" s="35" t="s">
        <v>95</v>
      </c>
      <c r="BG389" s="37">
        <v>0</v>
      </c>
      <c r="BH389" s="36"/>
      <c r="BI389" s="37">
        <v>0</v>
      </c>
      <c r="BJ389" s="37">
        <v>0</v>
      </c>
      <c r="BK389" s="37">
        <v>0</v>
      </c>
      <c r="BL389" s="37">
        <v>0</v>
      </c>
      <c r="BM389" s="37">
        <v>0</v>
      </c>
      <c r="BN389" s="37">
        <v>0</v>
      </c>
      <c r="BO389" s="37">
        <v>0</v>
      </c>
      <c r="BP389" s="37">
        <v>0</v>
      </c>
      <c r="BQ389" s="37">
        <v>0</v>
      </c>
      <c r="BR389" s="37">
        <v>0</v>
      </c>
      <c r="BS389" s="37">
        <v>0</v>
      </c>
      <c r="BT389" s="37">
        <v>0</v>
      </c>
      <c r="BU389" s="37">
        <v>0</v>
      </c>
      <c r="BV389" s="37">
        <v>0</v>
      </c>
      <c r="BW389" s="37">
        <v>0</v>
      </c>
      <c r="BX389" s="37">
        <v>0</v>
      </c>
      <c r="BY389" s="37">
        <v>0</v>
      </c>
      <c r="BZ389" s="37">
        <v>0</v>
      </c>
      <c r="CA389" s="37">
        <v>0</v>
      </c>
      <c r="CB389" s="37">
        <v>0</v>
      </c>
      <c r="CC389" s="37">
        <v>0</v>
      </c>
      <c r="CD389" s="37">
        <v>0</v>
      </c>
      <c r="CE389" s="37">
        <v>0</v>
      </c>
      <c r="CF389" s="37">
        <v>0</v>
      </c>
      <c r="CG389" s="37">
        <v>0</v>
      </c>
      <c r="CH389" s="37">
        <v>0</v>
      </c>
      <c r="CI389" s="37">
        <v>0</v>
      </c>
      <c r="CJ389" s="37">
        <v>0</v>
      </c>
      <c r="CK389" s="37">
        <v>0</v>
      </c>
    </row>
    <row r="390" spans="1:89" ht="33.75" customHeight="1" x14ac:dyDescent="0.25">
      <c r="A390" s="42"/>
      <c r="B390" s="43"/>
      <c r="C390" s="92" t="s">
        <v>392</v>
      </c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30" t="s">
        <v>393</v>
      </c>
      <c r="AY390" s="39" t="s">
        <v>391</v>
      </c>
      <c r="AZ390" s="35" t="s">
        <v>105</v>
      </c>
      <c r="BA390" s="35" t="s">
        <v>66</v>
      </c>
      <c r="BB390" s="35" t="s">
        <v>91</v>
      </c>
      <c r="BC390" s="35" t="s">
        <v>66</v>
      </c>
      <c r="BD390" s="35"/>
      <c r="BE390" s="35" t="s">
        <v>94</v>
      </c>
      <c r="BF390" s="35" t="s">
        <v>102</v>
      </c>
      <c r="BG390" s="37">
        <v>0</v>
      </c>
      <c r="BH390" s="36"/>
      <c r="BI390" s="37">
        <v>0</v>
      </c>
      <c r="BJ390" s="37">
        <v>0</v>
      </c>
      <c r="BK390" s="37">
        <v>0</v>
      </c>
      <c r="BL390" s="37">
        <v>0</v>
      </c>
      <c r="BM390" s="37">
        <v>0</v>
      </c>
      <c r="BN390" s="37">
        <v>0</v>
      </c>
      <c r="BO390" s="37">
        <v>0</v>
      </c>
      <c r="BP390" s="37">
        <v>0</v>
      </c>
      <c r="BQ390" s="37">
        <v>0</v>
      </c>
      <c r="BR390" s="37">
        <v>0</v>
      </c>
      <c r="BS390" s="37">
        <v>0</v>
      </c>
      <c r="BT390" s="37">
        <v>0</v>
      </c>
      <c r="BU390" s="37">
        <v>0</v>
      </c>
      <c r="BV390" s="37">
        <v>0</v>
      </c>
      <c r="BW390" s="37">
        <v>0</v>
      </c>
      <c r="BX390" s="37">
        <v>0</v>
      </c>
      <c r="BY390" s="37">
        <v>0</v>
      </c>
      <c r="BZ390" s="37">
        <v>0</v>
      </c>
      <c r="CA390" s="37">
        <v>0</v>
      </c>
      <c r="CB390" s="37">
        <v>0</v>
      </c>
      <c r="CC390" s="37">
        <v>0</v>
      </c>
      <c r="CD390" s="37">
        <v>0</v>
      </c>
      <c r="CE390" s="37">
        <v>0</v>
      </c>
      <c r="CF390" s="37">
        <v>0</v>
      </c>
      <c r="CG390" s="37">
        <v>0</v>
      </c>
      <c r="CH390" s="37">
        <v>0</v>
      </c>
      <c r="CI390" s="37">
        <v>0</v>
      </c>
      <c r="CJ390" s="37">
        <v>0</v>
      </c>
      <c r="CK390" s="37">
        <v>0</v>
      </c>
    </row>
    <row r="391" spans="1:89" ht="33.75" customHeight="1" x14ac:dyDescent="0.25">
      <c r="A391" s="42"/>
      <c r="B391" s="43"/>
      <c r="C391" s="92" t="s">
        <v>394</v>
      </c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30" t="s">
        <v>395</v>
      </c>
      <c r="AY391" s="39" t="s">
        <v>391</v>
      </c>
      <c r="AZ391" s="35" t="s">
        <v>67</v>
      </c>
      <c r="BA391" s="35" t="s">
        <v>66</v>
      </c>
      <c r="BB391" s="35" t="s">
        <v>68</v>
      </c>
      <c r="BC391" s="35" t="s">
        <v>66</v>
      </c>
      <c r="BD391" s="35"/>
      <c r="BE391" s="35" t="s">
        <v>69</v>
      </c>
      <c r="BF391" s="35" t="s">
        <v>70</v>
      </c>
      <c r="BG391" s="37">
        <v>49082900</v>
      </c>
      <c r="BH391" s="36"/>
      <c r="BI391" s="37">
        <v>49082900</v>
      </c>
      <c r="BJ391" s="37">
        <v>0</v>
      </c>
      <c r="BK391" s="37">
        <v>0</v>
      </c>
      <c r="BL391" s="37">
        <v>0</v>
      </c>
      <c r="BM391" s="37">
        <v>0</v>
      </c>
      <c r="BN391" s="37">
        <v>0</v>
      </c>
      <c r="BO391" s="37">
        <v>0</v>
      </c>
      <c r="BP391" s="37">
        <v>49082900</v>
      </c>
      <c r="BQ391" s="37">
        <v>0</v>
      </c>
      <c r="BR391" s="37">
        <v>48873000</v>
      </c>
      <c r="BS391" s="37">
        <v>48873000</v>
      </c>
      <c r="BT391" s="37">
        <v>0</v>
      </c>
      <c r="BU391" s="37">
        <v>0</v>
      </c>
      <c r="BV391" s="37">
        <v>0</v>
      </c>
      <c r="BW391" s="37">
        <v>0</v>
      </c>
      <c r="BX391" s="37">
        <v>0</v>
      </c>
      <c r="BY391" s="37">
        <v>0</v>
      </c>
      <c r="BZ391" s="37">
        <v>48873000</v>
      </c>
      <c r="CA391" s="37">
        <v>0</v>
      </c>
      <c r="CB391" s="37">
        <v>48873000</v>
      </c>
      <c r="CC391" s="37">
        <v>48873000</v>
      </c>
      <c r="CD391" s="37">
        <v>0</v>
      </c>
      <c r="CE391" s="37">
        <v>0</v>
      </c>
      <c r="CF391" s="37">
        <v>0</v>
      </c>
      <c r="CG391" s="37">
        <v>0</v>
      </c>
      <c r="CH391" s="37">
        <v>0</v>
      </c>
      <c r="CI391" s="37">
        <v>0</v>
      </c>
      <c r="CJ391" s="37">
        <v>48873000</v>
      </c>
      <c r="CK391" s="37">
        <v>0</v>
      </c>
    </row>
    <row r="392" spans="1:89" ht="15" x14ac:dyDescent="0.25">
      <c r="A392" s="40"/>
      <c r="B392" s="41"/>
      <c r="C392" s="92" t="s">
        <v>76</v>
      </c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30"/>
      <c r="AY392" s="39"/>
      <c r="AZ392" s="35"/>
      <c r="BA392" s="35"/>
      <c r="BB392" s="35"/>
      <c r="BC392" s="35"/>
      <c r="BD392" s="35"/>
      <c r="BE392" s="35"/>
      <c r="BF392" s="35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</row>
    <row r="393" spans="1:89" ht="33.75" customHeight="1" x14ac:dyDescent="0.25">
      <c r="A393" s="42"/>
      <c r="B393" s="43"/>
      <c r="C393" s="92" t="s">
        <v>396</v>
      </c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30" t="s">
        <v>395</v>
      </c>
      <c r="AY393" s="39" t="s">
        <v>391</v>
      </c>
      <c r="AZ393" s="35" t="s">
        <v>107</v>
      </c>
      <c r="BA393" s="35" t="s">
        <v>397</v>
      </c>
      <c r="BB393" s="35" t="s">
        <v>91</v>
      </c>
      <c r="BC393" s="35" t="s">
        <v>398</v>
      </c>
      <c r="BD393" s="35"/>
      <c r="BE393" s="35" t="s">
        <v>94</v>
      </c>
      <c r="BF393" s="35" t="s">
        <v>108</v>
      </c>
      <c r="BG393" s="37">
        <v>48200</v>
      </c>
      <c r="BH393" s="36"/>
      <c r="BI393" s="37">
        <v>48200</v>
      </c>
      <c r="BJ393" s="37">
        <v>0</v>
      </c>
      <c r="BK393" s="37">
        <v>0</v>
      </c>
      <c r="BL393" s="37">
        <v>0</v>
      </c>
      <c r="BM393" s="37">
        <v>0</v>
      </c>
      <c r="BN393" s="37">
        <v>0</v>
      </c>
      <c r="BO393" s="37">
        <v>0</v>
      </c>
      <c r="BP393" s="37">
        <v>48200</v>
      </c>
      <c r="BQ393" s="37">
        <v>0</v>
      </c>
      <c r="BR393" s="37">
        <v>143800</v>
      </c>
      <c r="BS393" s="37">
        <v>143800</v>
      </c>
      <c r="BT393" s="37">
        <v>0</v>
      </c>
      <c r="BU393" s="37">
        <v>0</v>
      </c>
      <c r="BV393" s="37">
        <v>0</v>
      </c>
      <c r="BW393" s="37">
        <v>0</v>
      </c>
      <c r="BX393" s="37">
        <v>0</v>
      </c>
      <c r="BY393" s="37">
        <v>0</v>
      </c>
      <c r="BZ393" s="37">
        <v>143800</v>
      </c>
      <c r="CA393" s="37">
        <v>0</v>
      </c>
      <c r="CB393" s="37">
        <v>143800</v>
      </c>
      <c r="CC393" s="37">
        <v>143800</v>
      </c>
      <c r="CD393" s="37">
        <v>0</v>
      </c>
      <c r="CE393" s="37">
        <v>0</v>
      </c>
      <c r="CF393" s="37">
        <v>0</v>
      </c>
      <c r="CG393" s="37">
        <v>0</v>
      </c>
      <c r="CH393" s="37">
        <v>0</v>
      </c>
      <c r="CI393" s="37">
        <v>0</v>
      </c>
      <c r="CJ393" s="37">
        <v>143800</v>
      </c>
      <c r="CK393" s="37">
        <v>0</v>
      </c>
    </row>
    <row r="394" spans="1:89" ht="33.75" customHeight="1" x14ac:dyDescent="0.25">
      <c r="A394" s="42"/>
      <c r="B394" s="43"/>
      <c r="C394" s="92" t="s">
        <v>396</v>
      </c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30" t="s">
        <v>395</v>
      </c>
      <c r="AY394" s="39" t="s">
        <v>391</v>
      </c>
      <c r="AZ394" s="35" t="s">
        <v>113</v>
      </c>
      <c r="BA394" s="35" t="s">
        <v>397</v>
      </c>
      <c r="BB394" s="35" t="s">
        <v>74</v>
      </c>
      <c r="BC394" s="35" t="s">
        <v>398</v>
      </c>
      <c r="BD394" s="35"/>
      <c r="BE394" s="35" t="s">
        <v>94</v>
      </c>
      <c r="BF394" s="35" t="s">
        <v>70</v>
      </c>
      <c r="BG394" s="37">
        <v>0</v>
      </c>
      <c r="BH394" s="36"/>
      <c r="BI394" s="37">
        <v>0</v>
      </c>
      <c r="BJ394" s="37">
        <v>0</v>
      </c>
      <c r="BK394" s="37">
        <v>0</v>
      </c>
      <c r="BL394" s="37">
        <v>0</v>
      </c>
      <c r="BM394" s="37">
        <v>0</v>
      </c>
      <c r="BN394" s="37">
        <v>0</v>
      </c>
      <c r="BO394" s="37">
        <v>0</v>
      </c>
      <c r="BP394" s="37">
        <v>0</v>
      </c>
      <c r="BQ394" s="37">
        <v>0</v>
      </c>
      <c r="BR394" s="37">
        <v>0</v>
      </c>
      <c r="BS394" s="37">
        <v>0</v>
      </c>
      <c r="BT394" s="37">
        <v>0</v>
      </c>
      <c r="BU394" s="37">
        <v>0</v>
      </c>
      <c r="BV394" s="37">
        <v>0</v>
      </c>
      <c r="BW394" s="37">
        <v>0</v>
      </c>
      <c r="BX394" s="37">
        <v>0</v>
      </c>
      <c r="BY394" s="37">
        <v>0</v>
      </c>
      <c r="BZ394" s="37">
        <v>0</v>
      </c>
      <c r="CA394" s="37">
        <v>0</v>
      </c>
      <c r="CB394" s="37">
        <v>0</v>
      </c>
      <c r="CC394" s="37">
        <v>0</v>
      </c>
      <c r="CD394" s="37">
        <v>0</v>
      </c>
      <c r="CE394" s="37">
        <v>0</v>
      </c>
      <c r="CF394" s="37">
        <v>0</v>
      </c>
      <c r="CG394" s="37">
        <v>0</v>
      </c>
      <c r="CH394" s="37">
        <v>0</v>
      </c>
      <c r="CI394" s="37">
        <v>0</v>
      </c>
      <c r="CJ394" s="37">
        <v>0</v>
      </c>
      <c r="CK394" s="37">
        <v>0</v>
      </c>
    </row>
    <row r="395" spans="1:89" ht="33.75" customHeight="1" x14ac:dyDescent="0.25">
      <c r="A395" s="42"/>
      <c r="B395" s="43"/>
      <c r="C395" s="92" t="s">
        <v>396</v>
      </c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30" t="s">
        <v>395</v>
      </c>
      <c r="AY395" s="39" t="s">
        <v>391</v>
      </c>
      <c r="AZ395" s="35" t="s">
        <v>167</v>
      </c>
      <c r="BA395" s="35" t="s">
        <v>397</v>
      </c>
      <c r="BB395" s="35" t="s">
        <v>74</v>
      </c>
      <c r="BC395" s="35" t="s">
        <v>398</v>
      </c>
      <c r="BD395" s="35"/>
      <c r="BE395" s="35" t="s">
        <v>94</v>
      </c>
      <c r="BF395" s="35" t="s">
        <v>70</v>
      </c>
      <c r="BG395" s="37">
        <v>0</v>
      </c>
      <c r="BH395" s="36"/>
      <c r="BI395" s="37">
        <v>0</v>
      </c>
      <c r="BJ395" s="37">
        <v>0</v>
      </c>
      <c r="BK395" s="37">
        <v>0</v>
      </c>
      <c r="BL395" s="37">
        <v>0</v>
      </c>
      <c r="BM395" s="37">
        <v>0</v>
      </c>
      <c r="BN395" s="37">
        <v>0</v>
      </c>
      <c r="BO395" s="37">
        <v>0</v>
      </c>
      <c r="BP395" s="37">
        <v>0</v>
      </c>
      <c r="BQ395" s="37">
        <v>0</v>
      </c>
      <c r="BR395" s="37">
        <v>0</v>
      </c>
      <c r="BS395" s="37">
        <v>0</v>
      </c>
      <c r="BT395" s="37">
        <v>0</v>
      </c>
      <c r="BU395" s="37">
        <v>0</v>
      </c>
      <c r="BV395" s="37">
        <v>0</v>
      </c>
      <c r="BW395" s="37">
        <v>0</v>
      </c>
      <c r="BX395" s="37">
        <v>0</v>
      </c>
      <c r="BY395" s="37">
        <v>0</v>
      </c>
      <c r="BZ395" s="37">
        <v>0</v>
      </c>
      <c r="CA395" s="37">
        <v>0</v>
      </c>
      <c r="CB395" s="37">
        <v>0</v>
      </c>
      <c r="CC395" s="37">
        <v>0</v>
      </c>
      <c r="CD395" s="37">
        <v>0</v>
      </c>
      <c r="CE395" s="37">
        <v>0</v>
      </c>
      <c r="CF395" s="37">
        <v>0</v>
      </c>
      <c r="CG395" s="37">
        <v>0</v>
      </c>
      <c r="CH395" s="37">
        <v>0</v>
      </c>
      <c r="CI395" s="37">
        <v>0</v>
      </c>
      <c r="CJ395" s="37">
        <v>0</v>
      </c>
      <c r="CK395" s="37">
        <v>0</v>
      </c>
    </row>
    <row r="396" spans="1:89" ht="33.75" customHeight="1" x14ac:dyDescent="0.25">
      <c r="A396" s="42"/>
      <c r="B396" s="43"/>
      <c r="C396" s="92" t="s">
        <v>396</v>
      </c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30" t="s">
        <v>395</v>
      </c>
      <c r="AY396" s="39" t="s">
        <v>391</v>
      </c>
      <c r="AZ396" s="35" t="s">
        <v>98</v>
      </c>
      <c r="BA396" s="35" t="s">
        <v>397</v>
      </c>
      <c r="BB396" s="35" t="s">
        <v>91</v>
      </c>
      <c r="BC396" s="35" t="s">
        <v>399</v>
      </c>
      <c r="BD396" s="35"/>
      <c r="BE396" s="35" t="s">
        <v>94</v>
      </c>
      <c r="BF396" s="35" t="s">
        <v>70</v>
      </c>
      <c r="BG396" s="37">
        <v>0</v>
      </c>
      <c r="BH396" s="36"/>
      <c r="BI396" s="37">
        <v>0</v>
      </c>
      <c r="BJ396" s="37">
        <v>0</v>
      </c>
      <c r="BK396" s="37">
        <v>0</v>
      </c>
      <c r="BL396" s="37">
        <v>0</v>
      </c>
      <c r="BM396" s="37">
        <v>0</v>
      </c>
      <c r="BN396" s="37">
        <v>0</v>
      </c>
      <c r="BO396" s="37">
        <v>0</v>
      </c>
      <c r="BP396" s="37">
        <v>0</v>
      </c>
      <c r="BQ396" s="37">
        <v>0</v>
      </c>
      <c r="BR396" s="37">
        <v>0</v>
      </c>
      <c r="BS396" s="37">
        <v>0</v>
      </c>
      <c r="BT396" s="37">
        <v>0</v>
      </c>
      <c r="BU396" s="37">
        <v>0</v>
      </c>
      <c r="BV396" s="37">
        <v>0</v>
      </c>
      <c r="BW396" s="37">
        <v>0</v>
      </c>
      <c r="BX396" s="37">
        <v>0</v>
      </c>
      <c r="BY396" s="37">
        <v>0</v>
      </c>
      <c r="BZ396" s="37">
        <v>0</v>
      </c>
      <c r="CA396" s="37">
        <v>0</v>
      </c>
      <c r="CB396" s="37">
        <v>0</v>
      </c>
      <c r="CC396" s="37">
        <v>0</v>
      </c>
      <c r="CD396" s="37">
        <v>0</v>
      </c>
      <c r="CE396" s="37">
        <v>0</v>
      </c>
      <c r="CF396" s="37">
        <v>0</v>
      </c>
      <c r="CG396" s="37">
        <v>0</v>
      </c>
      <c r="CH396" s="37">
        <v>0</v>
      </c>
      <c r="CI396" s="37">
        <v>0</v>
      </c>
      <c r="CJ396" s="37">
        <v>0</v>
      </c>
      <c r="CK396" s="37">
        <v>0</v>
      </c>
    </row>
    <row r="397" spans="1:89" ht="33.75" customHeight="1" x14ac:dyDescent="0.25">
      <c r="A397" s="42"/>
      <c r="B397" s="43"/>
      <c r="C397" s="92" t="s">
        <v>396</v>
      </c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30" t="s">
        <v>395</v>
      </c>
      <c r="AY397" s="39" t="s">
        <v>391</v>
      </c>
      <c r="AZ397" s="35" t="s">
        <v>98</v>
      </c>
      <c r="BA397" s="35" t="s">
        <v>397</v>
      </c>
      <c r="BB397" s="35" t="s">
        <v>91</v>
      </c>
      <c r="BC397" s="35" t="s">
        <v>398</v>
      </c>
      <c r="BD397" s="35"/>
      <c r="BE397" s="35" t="s">
        <v>94</v>
      </c>
      <c r="BF397" s="35" t="s">
        <v>70</v>
      </c>
      <c r="BG397" s="37">
        <v>8091600</v>
      </c>
      <c r="BH397" s="36"/>
      <c r="BI397" s="37">
        <v>8091600</v>
      </c>
      <c r="BJ397" s="37">
        <v>0</v>
      </c>
      <c r="BK397" s="37">
        <v>0</v>
      </c>
      <c r="BL397" s="37">
        <v>0</v>
      </c>
      <c r="BM397" s="37">
        <v>0</v>
      </c>
      <c r="BN397" s="37">
        <v>0</v>
      </c>
      <c r="BO397" s="37">
        <v>0</v>
      </c>
      <c r="BP397" s="37">
        <v>8091600</v>
      </c>
      <c r="BQ397" s="37">
        <v>0</v>
      </c>
      <c r="BR397" s="37">
        <v>8418600</v>
      </c>
      <c r="BS397" s="37">
        <v>8418600</v>
      </c>
      <c r="BT397" s="37">
        <v>0</v>
      </c>
      <c r="BU397" s="37">
        <v>0</v>
      </c>
      <c r="BV397" s="37">
        <v>0</v>
      </c>
      <c r="BW397" s="37">
        <v>0</v>
      </c>
      <c r="BX397" s="37">
        <v>0</v>
      </c>
      <c r="BY397" s="37">
        <v>0</v>
      </c>
      <c r="BZ397" s="37">
        <v>8418600</v>
      </c>
      <c r="CA397" s="37">
        <v>0</v>
      </c>
      <c r="CB397" s="37">
        <v>8418600</v>
      </c>
      <c r="CC397" s="37">
        <v>8418600</v>
      </c>
      <c r="CD397" s="37">
        <v>0</v>
      </c>
      <c r="CE397" s="37">
        <v>0</v>
      </c>
      <c r="CF397" s="37">
        <v>0</v>
      </c>
      <c r="CG397" s="37">
        <v>0</v>
      </c>
      <c r="CH397" s="37">
        <v>0</v>
      </c>
      <c r="CI397" s="37">
        <v>0</v>
      </c>
      <c r="CJ397" s="37">
        <v>8418600</v>
      </c>
      <c r="CK397" s="37">
        <v>0</v>
      </c>
    </row>
    <row r="398" spans="1:89" ht="33.75" customHeight="1" x14ac:dyDescent="0.25">
      <c r="A398" s="42"/>
      <c r="B398" s="43"/>
      <c r="C398" s="92" t="s">
        <v>396</v>
      </c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30" t="s">
        <v>395</v>
      </c>
      <c r="AY398" s="39" t="s">
        <v>391</v>
      </c>
      <c r="AZ398" s="35" t="s">
        <v>99</v>
      </c>
      <c r="BA398" s="35" t="s">
        <v>397</v>
      </c>
      <c r="BB398" s="35" t="s">
        <v>91</v>
      </c>
      <c r="BC398" s="35" t="s">
        <v>398</v>
      </c>
      <c r="BD398" s="35"/>
      <c r="BE398" s="35" t="s">
        <v>94</v>
      </c>
      <c r="BF398" s="35" t="s">
        <v>100</v>
      </c>
      <c r="BG398" s="37">
        <v>1978700</v>
      </c>
      <c r="BH398" s="36"/>
      <c r="BI398" s="37">
        <v>1978700</v>
      </c>
      <c r="BJ398" s="37">
        <v>0</v>
      </c>
      <c r="BK398" s="37">
        <v>0</v>
      </c>
      <c r="BL398" s="37">
        <v>0</v>
      </c>
      <c r="BM398" s="37">
        <v>0</v>
      </c>
      <c r="BN398" s="37">
        <v>0</v>
      </c>
      <c r="BO398" s="37">
        <v>0</v>
      </c>
      <c r="BP398" s="37">
        <v>1978700</v>
      </c>
      <c r="BQ398" s="37">
        <v>0</v>
      </c>
      <c r="BR398" s="37">
        <v>1978700</v>
      </c>
      <c r="BS398" s="37">
        <v>1978700</v>
      </c>
      <c r="BT398" s="37">
        <v>0</v>
      </c>
      <c r="BU398" s="37">
        <v>0</v>
      </c>
      <c r="BV398" s="37">
        <v>0</v>
      </c>
      <c r="BW398" s="37">
        <v>0</v>
      </c>
      <c r="BX398" s="37">
        <v>0</v>
      </c>
      <c r="BY398" s="37">
        <v>0</v>
      </c>
      <c r="BZ398" s="37">
        <v>1978700</v>
      </c>
      <c r="CA398" s="37">
        <v>0</v>
      </c>
      <c r="CB398" s="37">
        <v>1978700</v>
      </c>
      <c r="CC398" s="37">
        <v>1978700</v>
      </c>
      <c r="CD398" s="37">
        <v>0</v>
      </c>
      <c r="CE398" s="37">
        <v>0</v>
      </c>
      <c r="CF398" s="37">
        <v>0</v>
      </c>
      <c r="CG398" s="37">
        <v>0</v>
      </c>
      <c r="CH398" s="37">
        <v>0</v>
      </c>
      <c r="CI398" s="37">
        <v>0</v>
      </c>
      <c r="CJ398" s="37">
        <v>1978700</v>
      </c>
      <c r="CK398" s="37">
        <v>0</v>
      </c>
    </row>
    <row r="399" spans="1:89" ht="33.75" customHeight="1" x14ac:dyDescent="0.25">
      <c r="A399" s="42"/>
      <c r="B399" s="43"/>
      <c r="C399" s="92" t="s">
        <v>396</v>
      </c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30" t="s">
        <v>395</v>
      </c>
      <c r="AY399" s="39" t="s">
        <v>391</v>
      </c>
      <c r="AZ399" s="35" t="s">
        <v>93</v>
      </c>
      <c r="BA399" s="35" t="s">
        <v>397</v>
      </c>
      <c r="BB399" s="35" t="s">
        <v>91</v>
      </c>
      <c r="BC399" s="35" t="s">
        <v>399</v>
      </c>
      <c r="BD399" s="35"/>
      <c r="BE399" s="35" t="s">
        <v>94</v>
      </c>
      <c r="BF399" s="35" t="s">
        <v>95</v>
      </c>
      <c r="BG399" s="37">
        <v>0</v>
      </c>
      <c r="BH399" s="36"/>
      <c r="BI399" s="37">
        <v>0</v>
      </c>
      <c r="BJ399" s="37">
        <v>0</v>
      </c>
      <c r="BK399" s="37">
        <v>0</v>
      </c>
      <c r="BL399" s="37">
        <v>0</v>
      </c>
      <c r="BM399" s="37">
        <v>0</v>
      </c>
      <c r="BN399" s="37">
        <v>0</v>
      </c>
      <c r="BO399" s="37">
        <v>0</v>
      </c>
      <c r="BP399" s="37">
        <v>0</v>
      </c>
      <c r="BQ399" s="37">
        <v>0</v>
      </c>
      <c r="BR399" s="37">
        <v>0</v>
      </c>
      <c r="BS399" s="37">
        <v>0</v>
      </c>
      <c r="BT399" s="37">
        <v>0</v>
      </c>
      <c r="BU399" s="37">
        <v>0</v>
      </c>
      <c r="BV399" s="37">
        <v>0</v>
      </c>
      <c r="BW399" s="37">
        <v>0</v>
      </c>
      <c r="BX399" s="37">
        <v>0</v>
      </c>
      <c r="BY399" s="37">
        <v>0</v>
      </c>
      <c r="BZ399" s="37">
        <v>0</v>
      </c>
      <c r="CA399" s="37">
        <v>0</v>
      </c>
      <c r="CB399" s="37">
        <v>0</v>
      </c>
      <c r="CC399" s="37">
        <v>0</v>
      </c>
      <c r="CD399" s="37">
        <v>0</v>
      </c>
      <c r="CE399" s="37">
        <v>0</v>
      </c>
      <c r="CF399" s="37">
        <v>0</v>
      </c>
      <c r="CG399" s="37">
        <v>0</v>
      </c>
      <c r="CH399" s="37">
        <v>0</v>
      </c>
      <c r="CI399" s="37">
        <v>0</v>
      </c>
      <c r="CJ399" s="37">
        <v>0</v>
      </c>
      <c r="CK399" s="37">
        <v>0</v>
      </c>
    </row>
    <row r="400" spans="1:89" ht="33.75" customHeight="1" x14ac:dyDescent="0.25">
      <c r="A400" s="42"/>
      <c r="B400" s="43"/>
      <c r="C400" s="92" t="s">
        <v>396</v>
      </c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30" t="s">
        <v>395</v>
      </c>
      <c r="AY400" s="39" t="s">
        <v>391</v>
      </c>
      <c r="AZ400" s="35" t="s">
        <v>93</v>
      </c>
      <c r="BA400" s="35" t="s">
        <v>397</v>
      </c>
      <c r="BB400" s="35" t="s">
        <v>91</v>
      </c>
      <c r="BC400" s="35" t="s">
        <v>398</v>
      </c>
      <c r="BD400" s="35"/>
      <c r="BE400" s="35" t="s">
        <v>94</v>
      </c>
      <c r="BF400" s="35" t="s">
        <v>95</v>
      </c>
      <c r="BG400" s="37">
        <v>9848800</v>
      </c>
      <c r="BH400" s="36"/>
      <c r="BI400" s="37">
        <v>9848800</v>
      </c>
      <c r="BJ400" s="37">
        <v>0</v>
      </c>
      <c r="BK400" s="37">
        <v>0</v>
      </c>
      <c r="BL400" s="37">
        <v>0</v>
      </c>
      <c r="BM400" s="37">
        <v>0</v>
      </c>
      <c r="BN400" s="37">
        <v>0</v>
      </c>
      <c r="BO400" s="37">
        <v>0</v>
      </c>
      <c r="BP400" s="37">
        <v>9848800</v>
      </c>
      <c r="BQ400" s="37">
        <v>0</v>
      </c>
      <c r="BR400" s="37">
        <v>9816300</v>
      </c>
      <c r="BS400" s="37">
        <v>9816300</v>
      </c>
      <c r="BT400" s="37">
        <v>0</v>
      </c>
      <c r="BU400" s="37">
        <v>0</v>
      </c>
      <c r="BV400" s="37">
        <v>0</v>
      </c>
      <c r="BW400" s="37">
        <v>0</v>
      </c>
      <c r="BX400" s="37">
        <v>0</v>
      </c>
      <c r="BY400" s="37">
        <v>0</v>
      </c>
      <c r="BZ400" s="37">
        <v>9816300</v>
      </c>
      <c r="CA400" s="37">
        <v>0</v>
      </c>
      <c r="CB400" s="37">
        <v>9816300</v>
      </c>
      <c r="CC400" s="37">
        <v>9816300</v>
      </c>
      <c r="CD400" s="37">
        <v>0</v>
      </c>
      <c r="CE400" s="37">
        <v>0</v>
      </c>
      <c r="CF400" s="37">
        <v>0</v>
      </c>
      <c r="CG400" s="37">
        <v>0</v>
      </c>
      <c r="CH400" s="37">
        <v>0</v>
      </c>
      <c r="CI400" s="37">
        <v>0</v>
      </c>
      <c r="CJ400" s="37">
        <v>9816300</v>
      </c>
      <c r="CK400" s="37">
        <v>0</v>
      </c>
    </row>
    <row r="401" spans="1:89" ht="33.75" customHeight="1" x14ac:dyDescent="0.25">
      <c r="A401" s="42"/>
      <c r="B401" s="43"/>
      <c r="C401" s="92" t="s">
        <v>396</v>
      </c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30" t="s">
        <v>395</v>
      </c>
      <c r="AY401" s="39" t="s">
        <v>391</v>
      </c>
      <c r="AZ401" s="35" t="s">
        <v>105</v>
      </c>
      <c r="BA401" s="35" t="s">
        <v>397</v>
      </c>
      <c r="BB401" s="35" t="s">
        <v>91</v>
      </c>
      <c r="BC401" s="35" t="s">
        <v>399</v>
      </c>
      <c r="BD401" s="35"/>
      <c r="BE401" s="35" t="s">
        <v>94</v>
      </c>
      <c r="BF401" s="35" t="s">
        <v>102</v>
      </c>
      <c r="BG401" s="37">
        <v>0</v>
      </c>
      <c r="BH401" s="36"/>
      <c r="BI401" s="37">
        <v>0</v>
      </c>
      <c r="BJ401" s="37">
        <v>0</v>
      </c>
      <c r="BK401" s="37">
        <v>0</v>
      </c>
      <c r="BL401" s="37">
        <v>0</v>
      </c>
      <c r="BM401" s="37">
        <v>0</v>
      </c>
      <c r="BN401" s="37">
        <v>0</v>
      </c>
      <c r="BO401" s="37">
        <v>0</v>
      </c>
      <c r="BP401" s="37">
        <v>0</v>
      </c>
      <c r="BQ401" s="37">
        <v>0</v>
      </c>
      <c r="BR401" s="37">
        <v>0</v>
      </c>
      <c r="BS401" s="37">
        <v>0</v>
      </c>
      <c r="BT401" s="37">
        <v>0</v>
      </c>
      <c r="BU401" s="37">
        <v>0</v>
      </c>
      <c r="BV401" s="37">
        <v>0</v>
      </c>
      <c r="BW401" s="37">
        <v>0</v>
      </c>
      <c r="BX401" s="37">
        <v>0</v>
      </c>
      <c r="BY401" s="37">
        <v>0</v>
      </c>
      <c r="BZ401" s="37">
        <v>0</v>
      </c>
      <c r="CA401" s="37">
        <v>0</v>
      </c>
      <c r="CB401" s="37">
        <v>0</v>
      </c>
      <c r="CC401" s="37">
        <v>0</v>
      </c>
      <c r="CD401" s="37">
        <v>0</v>
      </c>
      <c r="CE401" s="37">
        <v>0</v>
      </c>
      <c r="CF401" s="37">
        <v>0</v>
      </c>
      <c r="CG401" s="37">
        <v>0</v>
      </c>
      <c r="CH401" s="37">
        <v>0</v>
      </c>
      <c r="CI401" s="37">
        <v>0</v>
      </c>
      <c r="CJ401" s="37">
        <v>0</v>
      </c>
      <c r="CK401" s="37">
        <v>0</v>
      </c>
    </row>
    <row r="402" spans="1:89" ht="33.75" customHeight="1" x14ac:dyDescent="0.25">
      <c r="A402" s="42"/>
      <c r="B402" s="43"/>
      <c r="C402" s="92" t="s">
        <v>396</v>
      </c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30" t="s">
        <v>395</v>
      </c>
      <c r="AY402" s="39" t="s">
        <v>391</v>
      </c>
      <c r="AZ402" s="35" t="s">
        <v>105</v>
      </c>
      <c r="BA402" s="35" t="s">
        <v>397</v>
      </c>
      <c r="BB402" s="35" t="s">
        <v>91</v>
      </c>
      <c r="BC402" s="35" t="s">
        <v>398</v>
      </c>
      <c r="BD402" s="35"/>
      <c r="BE402" s="35" t="s">
        <v>94</v>
      </c>
      <c r="BF402" s="35" t="s">
        <v>102</v>
      </c>
      <c r="BG402" s="37">
        <v>25848200</v>
      </c>
      <c r="BH402" s="36"/>
      <c r="BI402" s="37">
        <v>25848200</v>
      </c>
      <c r="BJ402" s="37">
        <v>0</v>
      </c>
      <c r="BK402" s="37">
        <v>0</v>
      </c>
      <c r="BL402" s="37">
        <v>0</v>
      </c>
      <c r="BM402" s="37">
        <v>0</v>
      </c>
      <c r="BN402" s="37">
        <v>0</v>
      </c>
      <c r="BO402" s="37">
        <v>0</v>
      </c>
      <c r="BP402" s="37">
        <v>25848200</v>
      </c>
      <c r="BQ402" s="37">
        <v>0</v>
      </c>
      <c r="BR402" s="37">
        <v>25320000</v>
      </c>
      <c r="BS402" s="37">
        <v>25320000</v>
      </c>
      <c r="BT402" s="37">
        <v>0</v>
      </c>
      <c r="BU402" s="37">
        <v>0</v>
      </c>
      <c r="BV402" s="37">
        <v>0</v>
      </c>
      <c r="BW402" s="37">
        <v>0</v>
      </c>
      <c r="BX402" s="37">
        <v>0</v>
      </c>
      <c r="BY402" s="37">
        <v>0</v>
      </c>
      <c r="BZ402" s="37">
        <v>25320000</v>
      </c>
      <c r="CA402" s="37">
        <v>0</v>
      </c>
      <c r="CB402" s="37">
        <v>25320000</v>
      </c>
      <c r="CC402" s="37">
        <v>25320000</v>
      </c>
      <c r="CD402" s="37">
        <v>0</v>
      </c>
      <c r="CE402" s="37">
        <v>0</v>
      </c>
      <c r="CF402" s="37">
        <v>0</v>
      </c>
      <c r="CG402" s="37">
        <v>0</v>
      </c>
      <c r="CH402" s="37">
        <v>0</v>
      </c>
      <c r="CI402" s="37">
        <v>0</v>
      </c>
      <c r="CJ402" s="37">
        <v>25320000</v>
      </c>
      <c r="CK402" s="37">
        <v>0</v>
      </c>
    </row>
    <row r="403" spans="1:89" ht="33.75" customHeight="1" x14ac:dyDescent="0.25">
      <c r="A403" s="42"/>
      <c r="B403" s="43"/>
      <c r="C403" s="92" t="s">
        <v>396</v>
      </c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30" t="s">
        <v>395</v>
      </c>
      <c r="AY403" s="39" t="s">
        <v>391</v>
      </c>
      <c r="AZ403" s="35" t="s">
        <v>103</v>
      </c>
      <c r="BA403" s="35" t="s">
        <v>397</v>
      </c>
      <c r="BB403" s="35" t="s">
        <v>91</v>
      </c>
      <c r="BC403" s="35" t="s">
        <v>399</v>
      </c>
      <c r="BD403" s="35"/>
      <c r="BE403" s="35" t="s">
        <v>104</v>
      </c>
      <c r="BF403" s="35" t="s">
        <v>102</v>
      </c>
      <c r="BG403" s="37">
        <v>0</v>
      </c>
      <c r="BH403" s="36"/>
      <c r="BI403" s="37">
        <v>0</v>
      </c>
      <c r="BJ403" s="37">
        <v>0</v>
      </c>
      <c r="BK403" s="37">
        <v>0</v>
      </c>
      <c r="BL403" s="37">
        <v>0</v>
      </c>
      <c r="BM403" s="37">
        <v>0</v>
      </c>
      <c r="BN403" s="37">
        <v>0</v>
      </c>
      <c r="BO403" s="37">
        <v>0</v>
      </c>
      <c r="BP403" s="37">
        <v>0</v>
      </c>
      <c r="BQ403" s="37">
        <v>0</v>
      </c>
      <c r="BR403" s="37">
        <v>0</v>
      </c>
      <c r="BS403" s="37">
        <v>0</v>
      </c>
      <c r="BT403" s="37">
        <v>0</v>
      </c>
      <c r="BU403" s="37">
        <v>0</v>
      </c>
      <c r="BV403" s="37">
        <v>0</v>
      </c>
      <c r="BW403" s="37">
        <v>0</v>
      </c>
      <c r="BX403" s="37">
        <v>0</v>
      </c>
      <c r="BY403" s="37">
        <v>0</v>
      </c>
      <c r="BZ403" s="37">
        <v>0</v>
      </c>
      <c r="CA403" s="37">
        <v>0</v>
      </c>
      <c r="CB403" s="37">
        <v>0</v>
      </c>
      <c r="CC403" s="37">
        <v>0</v>
      </c>
      <c r="CD403" s="37">
        <v>0</v>
      </c>
      <c r="CE403" s="37">
        <v>0</v>
      </c>
      <c r="CF403" s="37">
        <v>0</v>
      </c>
      <c r="CG403" s="37">
        <v>0</v>
      </c>
      <c r="CH403" s="37">
        <v>0</v>
      </c>
      <c r="CI403" s="37">
        <v>0</v>
      </c>
      <c r="CJ403" s="37">
        <v>0</v>
      </c>
      <c r="CK403" s="37">
        <v>0</v>
      </c>
    </row>
    <row r="404" spans="1:89" ht="33.75" customHeight="1" x14ac:dyDescent="0.25">
      <c r="A404" s="42"/>
      <c r="B404" s="43"/>
      <c r="C404" s="92" t="s">
        <v>396</v>
      </c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30" t="s">
        <v>395</v>
      </c>
      <c r="AY404" s="39" t="s">
        <v>391</v>
      </c>
      <c r="AZ404" s="35" t="s">
        <v>103</v>
      </c>
      <c r="BA404" s="35" t="s">
        <v>397</v>
      </c>
      <c r="BB404" s="35" t="s">
        <v>91</v>
      </c>
      <c r="BC404" s="35" t="s">
        <v>398</v>
      </c>
      <c r="BD404" s="35"/>
      <c r="BE404" s="35" t="s">
        <v>104</v>
      </c>
      <c r="BF404" s="35" t="s">
        <v>102</v>
      </c>
      <c r="BG404" s="37">
        <v>3267400</v>
      </c>
      <c r="BH404" s="36"/>
      <c r="BI404" s="37">
        <v>3267400</v>
      </c>
      <c r="BJ404" s="37">
        <v>0</v>
      </c>
      <c r="BK404" s="37">
        <v>0</v>
      </c>
      <c r="BL404" s="37">
        <v>0</v>
      </c>
      <c r="BM404" s="37">
        <v>0</v>
      </c>
      <c r="BN404" s="37">
        <v>0</v>
      </c>
      <c r="BO404" s="37">
        <v>0</v>
      </c>
      <c r="BP404" s="37">
        <v>3267400</v>
      </c>
      <c r="BQ404" s="37">
        <v>0</v>
      </c>
      <c r="BR404" s="37">
        <v>3195600</v>
      </c>
      <c r="BS404" s="37">
        <v>3195600</v>
      </c>
      <c r="BT404" s="37">
        <v>0</v>
      </c>
      <c r="BU404" s="37">
        <v>0</v>
      </c>
      <c r="BV404" s="37">
        <v>0</v>
      </c>
      <c r="BW404" s="37">
        <v>0</v>
      </c>
      <c r="BX404" s="37">
        <v>0</v>
      </c>
      <c r="BY404" s="37">
        <v>0</v>
      </c>
      <c r="BZ404" s="37">
        <v>3195600</v>
      </c>
      <c r="CA404" s="37">
        <v>0</v>
      </c>
      <c r="CB404" s="37">
        <v>3195600</v>
      </c>
      <c r="CC404" s="37">
        <v>3195600</v>
      </c>
      <c r="CD404" s="37">
        <v>0</v>
      </c>
      <c r="CE404" s="37">
        <v>0</v>
      </c>
      <c r="CF404" s="37">
        <v>0</v>
      </c>
      <c r="CG404" s="37">
        <v>0</v>
      </c>
      <c r="CH404" s="37">
        <v>0</v>
      </c>
      <c r="CI404" s="37">
        <v>0</v>
      </c>
      <c r="CJ404" s="37">
        <v>3195600</v>
      </c>
      <c r="CK404" s="37">
        <v>0</v>
      </c>
    </row>
    <row r="405" spans="1:89" ht="78.75" customHeight="1" x14ac:dyDescent="0.25">
      <c r="A405" s="42"/>
      <c r="B405" s="43"/>
      <c r="C405" s="92" t="s">
        <v>400</v>
      </c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30" t="s">
        <v>401</v>
      </c>
      <c r="AY405" s="39" t="s">
        <v>402</v>
      </c>
      <c r="AZ405" s="35" t="s">
        <v>67</v>
      </c>
      <c r="BA405" s="35" t="s">
        <v>66</v>
      </c>
      <c r="BB405" s="35" t="s">
        <v>68</v>
      </c>
      <c r="BC405" s="35" t="s">
        <v>66</v>
      </c>
      <c r="BD405" s="35"/>
      <c r="BE405" s="35" t="s">
        <v>69</v>
      </c>
      <c r="BF405" s="35" t="s">
        <v>70</v>
      </c>
      <c r="BG405" s="37">
        <v>0</v>
      </c>
      <c r="BH405" s="36"/>
      <c r="BI405" s="37">
        <v>0</v>
      </c>
      <c r="BJ405" s="37">
        <v>0</v>
      </c>
      <c r="BK405" s="37">
        <v>0</v>
      </c>
      <c r="BL405" s="37">
        <v>0</v>
      </c>
      <c r="BM405" s="37">
        <v>0</v>
      </c>
      <c r="BN405" s="37">
        <v>0</v>
      </c>
      <c r="BO405" s="37">
        <v>0</v>
      </c>
      <c r="BP405" s="37">
        <v>0</v>
      </c>
      <c r="BQ405" s="37">
        <v>0</v>
      </c>
      <c r="BR405" s="37">
        <v>0</v>
      </c>
      <c r="BS405" s="37">
        <v>0</v>
      </c>
      <c r="BT405" s="37">
        <v>0</v>
      </c>
      <c r="BU405" s="37">
        <v>0</v>
      </c>
      <c r="BV405" s="37">
        <v>0</v>
      </c>
      <c r="BW405" s="37">
        <v>0</v>
      </c>
      <c r="BX405" s="37">
        <v>0</v>
      </c>
      <c r="BY405" s="37">
        <v>0</v>
      </c>
      <c r="BZ405" s="37">
        <v>0</v>
      </c>
      <c r="CA405" s="37">
        <v>0</v>
      </c>
      <c r="CB405" s="37">
        <v>0</v>
      </c>
      <c r="CC405" s="37">
        <v>0</v>
      </c>
      <c r="CD405" s="37">
        <v>0</v>
      </c>
      <c r="CE405" s="37">
        <v>0</v>
      </c>
      <c r="CF405" s="37">
        <v>0</v>
      </c>
      <c r="CG405" s="37">
        <v>0</v>
      </c>
      <c r="CH405" s="37">
        <v>0</v>
      </c>
      <c r="CI405" s="37">
        <v>0</v>
      </c>
      <c r="CJ405" s="37">
        <v>0</v>
      </c>
      <c r="CK405" s="37">
        <v>0</v>
      </c>
    </row>
    <row r="406" spans="1:89" ht="56.25" customHeight="1" x14ac:dyDescent="0.25">
      <c r="A406" s="42"/>
      <c r="B406" s="43"/>
      <c r="C406" s="92" t="s">
        <v>403</v>
      </c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30" t="s">
        <v>404</v>
      </c>
      <c r="AY406" s="39" t="s">
        <v>405</v>
      </c>
      <c r="AZ406" s="35" t="s">
        <v>67</v>
      </c>
      <c r="BA406" s="35" t="s">
        <v>66</v>
      </c>
      <c r="BB406" s="35" t="s">
        <v>68</v>
      </c>
      <c r="BC406" s="35" t="s">
        <v>66</v>
      </c>
      <c r="BD406" s="35"/>
      <c r="BE406" s="35" t="s">
        <v>69</v>
      </c>
      <c r="BF406" s="35" t="s">
        <v>70</v>
      </c>
      <c r="BG406" s="37">
        <v>6863320</v>
      </c>
      <c r="BH406" s="36"/>
      <c r="BI406" s="37">
        <v>544320</v>
      </c>
      <c r="BJ406" s="37">
        <v>0</v>
      </c>
      <c r="BK406" s="37">
        <v>6319000</v>
      </c>
      <c r="BL406" s="37">
        <v>0</v>
      </c>
      <c r="BM406" s="37">
        <v>0</v>
      </c>
      <c r="BN406" s="37">
        <v>0</v>
      </c>
      <c r="BO406" s="37">
        <v>0</v>
      </c>
      <c r="BP406" s="37">
        <v>6863320</v>
      </c>
      <c r="BQ406" s="37">
        <v>0</v>
      </c>
      <c r="BR406" s="37">
        <v>6656200</v>
      </c>
      <c r="BS406" s="37">
        <v>343200</v>
      </c>
      <c r="BT406" s="37">
        <v>0</v>
      </c>
      <c r="BU406" s="37">
        <v>6313000</v>
      </c>
      <c r="BV406" s="37">
        <v>0</v>
      </c>
      <c r="BW406" s="37">
        <v>0</v>
      </c>
      <c r="BX406" s="37">
        <v>0</v>
      </c>
      <c r="BY406" s="37">
        <v>0</v>
      </c>
      <c r="BZ406" s="37">
        <v>6656200</v>
      </c>
      <c r="CA406" s="37">
        <v>0</v>
      </c>
      <c r="CB406" s="37">
        <v>6656200</v>
      </c>
      <c r="CC406" s="37">
        <v>343200</v>
      </c>
      <c r="CD406" s="37">
        <v>0</v>
      </c>
      <c r="CE406" s="37">
        <v>6313000</v>
      </c>
      <c r="CF406" s="37">
        <v>0</v>
      </c>
      <c r="CG406" s="37">
        <v>0</v>
      </c>
      <c r="CH406" s="37">
        <v>0</v>
      </c>
      <c r="CI406" s="37">
        <v>0</v>
      </c>
      <c r="CJ406" s="37">
        <v>6656200</v>
      </c>
      <c r="CK406" s="37">
        <v>0</v>
      </c>
    </row>
    <row r="407" spans="1:89" ht="15" x14ac:dyDescent="0.25">
      <c r="A407" s="40"/>
      <c r="B407" s="41"/>
      <c r="C407" s="92" t="s">
        <v>76</v>
      </c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30"/>
      <c r="AY407" s="39"/>
      <c r="AZ407" s="35"/>
      <c r="BA407" s="35"/>
      <c r="BB407" s="35"/>
      <c r="BC407" s="35"/>
      <c r="BD407" s="35"/>
      <c r="BE407" s="35"/>
      <c r="BF407" s="35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</row>
    <row r="408" spans="1:89" ht="33.75" customHeight="1" x14ac:dyDescent="0.25">
      <c r="A408" s="42"/>
      <c r="B408" s="43"/>
      <c r="C408" s="92" t="s">
        <v>406</v>
      </c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30" t="s">
        <v>404</v>
      </c>
      <c r="AY408" s="39" t="s">
        <v>405</v>
      </c>
      <c r="AZ408" s="35" t="s">
        <v>148</v>
      </c>
      <c r="BA408" s="35" t="s">
        <v>407</v>
      </c>
      <c r="BB408" s="35" t="s">
        <v>133</v>
      </c>
      <c r="BC408" s="35" t="s">
        <v>408</v>
      </c>
      <c r="BD408" s="35"/>
      <c r="BE408" s="35" t="s">
        <v>94</v>
      </c>
      <c r="BF408" s="35" t="s">
        <v>149</v>
      </c>
      <c r="BG408" s="37">
        <v>2196000</v>
      </c>
      <c r="BH408" s="36"/>
      <c r="BI408" s="37">
        <v>0</v>
      </c>
      <c r="BJ408" s="37">
        <v>0</v>
      </c>
      <c r="BK408" s="37">
        <v>2196000</v>
      </c>
      <c r="BL408" s="37">
        <v>0</v>
      </c>
      <c r="BM408" s="37">
        <v>0</v>
      </c>
      <c r="BN408" s="37">
        <v>0</v>
      </c>
      <c r="BO408" s="37">
        <v>0</v>
      </c>
      <c r="BP408" s="37">
        <v>2196000</v>
      </c>
      <c r="BQ408" s="37">
        <v>0</v>
      </c>
      <c r="BR408" s="37">
        <v>2196000</v>
      </c>
      <c r="BS408" s="37">
        <v>0</v>
      </c>
      <c r="BT408" s="37">
        <v>0</v>
      </c>
      <c r="BU408" s="37">
        <v>2196000</v>
      </c>
      <c r="BV408" s="37">
        <v>0</v>
      </c>
      <c r="BW408" s="37">
        <v>0</v>
      </c>
      <c r="BX408" s="37">
        <v>0</v>
      </c>
      <c r="BY408" s="37">
        <v>0</v>
      </c>
      <c r="BZ408" s="37">
        <v>2196000</v>
      </c>
      <c r="CA408" s="37">
        <v>0</v>
      </c>
      <c r="CB408" s="37">
        <v>2196000</v>
      </c>
      <c r="CC408" s="37">
        <v>0</v>
      </c>
      <c r="CD408" s="37">
        <v>0</v>
      </c>
      <c r="CE408" s="37">
        <v>2196000</v>
      </c>
      <c r="CF408" s="37">
        <v>0</v>
      </c>
      <c r="CG408" s="37">
        <v>0</v>
      </c>
      <c r="CH408" s="37">
        <v>0</v>
      </c>
      <c r="CI408" s="37">
        <v>0</v>
      </c>
      <c r="CJ408" s="37">
        <v>2196000</v>
      </c>
      <c r="CK408" s="37">
        <v>0</v>
      </c>
    </row>
    <row r="409" spans="1:89" ht="33.75" customHeight="1" x14ac:dyDescent="0.25">
      <c r="A409" s="42"/>
      <c r="B409" s="43"/>
      <c r="C409" s="92" t="s">
        <v>406</v>
      </c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30" t="s">
        <v>404</v>
      </c>
      <c r="AY409" s="39" t="s">
        <v>405</v>
      </c>
      <c r="AZ409" s="35" t="s">
        <v>148</v>
      </c>
      <c r="BA409" s="35" t="s">
        <v>407</v>
      </c>
      <c r="BB409" s="35" t="s">
        <v>133</v>
      </c>
      <c r="BC409" s="35" t="s">
        <v>408</v>
      </c>
      <c r="BD409" s="35"/>
      <c r="BE409" s="35" t="s">
        <v>94</v>
      </c>
      <c r="BF409" s="35" t="s">
        <v>102</v>
      </c>
      <c r="BG409" s="37">
        <v>0</v>
      </c>
      <c r="BH409" s="36"/>
      <c r="BI409" s="37">
        <v>0</v>
      </c>
      <c r="BJ409" s="37">
        <v>0</v>
      </c>
      <c r="BK409" s="37">
        <v>0</v>
      </c>
      <c r="BL409" s="37">
        <v>0</v>
      </c>
      <c r="BM409" s="37">
        <v>0</v>
      </c>
      <c r="BN409" s="37">
        <v>0</v>
      </c>
      <c r="BO409" s="37">
        <v>0</v>
      </c>
      <c r="BP409" s="37">
        <v>0</v>
      </c>
      <c r="BQ409" s="37">
        <v>0</v>
      </c>
      <c r="BR409" s="37">
        <v>0</v>
      </c>
      <c r="BS409" s="37">
        <v>0</v>
      </c>
      <c r="BT409" s="37">
        <v>0</v>
      </c>
      <c r="BU409" s="37">
        <v>0</v>
      </c>
      <c r="BV409" s="37">
        <v>0</v>
      </c>
      <c r="BW409" s="37">
        <v>0</v>
      </c>
      <c r="BX409" s="37">
        <v>0</v>
      </c>
      <c r="BY409" s="37">
        <v>0</v>
      </c>
      <c r="BZ409" s="37">
        <v>0</v>
      </c>
      <c r="CA409" s="37">
        <v>0</v>
      </c>
      <c r="CB409" s="37">
        <v>0</v>
      </c>
      <c r="CC409" s="37">
        <v>0</v>
      </c>
      <c r="CD409" s="37">
        <v>0</v>
      </c>
      <c r="CE409" s="37">
        <v>0</v>
      </c>
      <c r="CF409" s="37">
        <v>0</v>
      </c>
      <c r="CG409" s="37">
        <v>0</v>
      </c>
      <c r="CH409" s="37">
        <v>0</v>
      </c>
      <c r="CI409" s="37">
        <v>0</v>
      </c>
      <c r="CJ409" s="37">
        <v>0</v>
      </c>
      <c r="CK409" s="37">
        <v>0</v>
      </c>
    </row>
    <row r="410" spans="1:89" ht="33.75" customHeight="1" x14ac:dyDescent="0.25">
      <c r="A410" s="42"/>
      <c r="B410" s="43"/>
      <c r="C410" s="92" t="s">
        <v>406</v>
      </c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30" t="s">
        <v>404</v>
      </c>
      <c r="AY410" s="39" t="s">
        <v>405</v>
      </c>
      <c r="AZ410" s="35" t="s">
        <v>148</v>
      </c>
      <c r="BA410" s="35" t="s">
        <v>407</v>
      </c>
      <c r="BB410" s="35" t="s">
        <v>133</v>
      </c>
      <c r="BC410" s="35" t="s">
        <v>408</v>
      </c>
      <c r="BD410" s="35"/>
      <c r="BE410" s="35" t="s">
        <v>94</v>
      </c>
      <c r="BF410" s="35" t="s">
        <v>95</v>
      </c>
      <c r="BG410" s="37">
        <v>4117000</v>
      </c>
      <c r="BH410" s="36"/>
      <c r="BI410" s="37">
        <v>0</v>
      </c>
      <c r="BJ410" s="37">
        <v>0</v>
      </c>
      <c r="BK410" s="37">
        <v>4117000</v>
      </c>
      <c r="BL410" s="37">
        <v>0</v>
      </c>
      <c r="BM410" s="37">
        <v>0</v>
      </c>
      <c r="BN410" s="37">
        <v>0</v>
      </c>
      <c r="BO410" s="37">
        <v>0</v>
      </c>
      <c r="BP410" s="37">
        <v>4117000</v>
      </c>
      <c r="BQ410" s="37">
        <v>0</v>
      </c>
      <c r="BR410" s="37">
        <v>4117000</v>
      </c>
      <c r="BS410" s="37">
        <v>0</v>
      </c>
      <c r="BT410" s="37">
        <v>0</v>
      </c>
      <c r="BU410" s="37">
        <v>4117000</v>
      </c>
      <c r="BV410" s="37">
        <v>0</v>
      </c>
      <c r="BW410" s="37">
        <v>0</v>
      </c>
      <c r="BX410" s="37">
        <v>0</v>
      </c>
      <c r="BY410" s="37">
        <v>0</v>
      </c>
      <c r="BZ410" s="37">
        <v>4117000</v>
      </c>
      <c r="CA410" s="37">
        <v>0</v>
      </c>
      <c r="CB410" s="37">
        <v>4117000</v>
      </c>
      <c r="CC410" s="37">
        <v>0</v>
      </c>
      <c r="CD410" s="37">
        <v>0</v>
      </c>
      <c r="CE410" s="37">
        <v>4117000</v>
      </c>
      <c r="CF410" s="37">
        <v>0</v>
      </c>
      <c r="CG410" s="37">
        <v>0</v>
      </c>
      <c r="CH410" s="37">
        <v>0</v>
      </c>
      <c r="CI410" s="37">
        <v>0</v>
      </c>
      <c r="CJ410" s="37">
        <v>4117000</v>
      </c>
      <c r="CK410" s="37">
        <v>0</v>
      </c>
    </row>
    <row r="411" spans="1:89" ht="101.25" customHeight="1" x14ac:dyDescent="0.25">
      <c r="A411" s="42"/>
      <c r="B411" s="43"/>
      <c r="C411" s="92" t="s">
        <v>409</v>
      </c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30" t="s">
        <v>404</v>
      </c>
      <c r="AY411" s="39" t="s">
        <v>405</v>
      </c>
      <c r="AZ411" s="35" t="s">
        <v>136</v>
      </c>
      <c r="BA411" s="35" t="s">
        <v>410</v>
      </c>
      <c r="BB411" s="35" t="s">
        <v>133</v>
      </c>
      <c r="BC411" s="35" t="s">
        <v>411</v>
      </c>
      <c r="BD411" s="35"/>
      <c r="BE411" s="35" t="s">
        <v>137</v>
      </c>
      <c r="BF411" s="35" t="s">
        <v>141</v>
      </c>
      <c r="BG411" s="37">
        <v>3000</v>
      </c>
      <c r="BH411" s="36"/>
      <c r="BI411" s="37">
        <v>0</v>
      </c>
      <c r="BJ411" s="37">
        <v>0</v>
      </c>
      <c r="BK411" s="37">
        <v>3000</v>
      </c>
      <c r="BL411" s="37">
        <v>0</v>
      </c>
      <c r="BM411" s="37">
        <v>0</v>
      </c>
      <c r="BN411" s="37">
        <v>0</v>
      </c>
      <c r="BO411" s="37">
        <v>0</v>
      </c>
      <c r="BP411" s="37">
        <v>3000</v>
      </c>
      <c r="BQ411" s="37">
        <v>0</v>
      </c>
      <c r="BR411" s="37">
        <v>0</v>
      </c>
      <c r="BS411" s="37">
        <v>0</v>
      </c>
      <c r="BT411" s="37">
        <v>0</v>
      </c>
      <c r="BU411" s="37">
        <v>0</v>
      </c>
      <c r="BV411" s="37">
        <v>0</v>
      </c>
      <c r="BW411" s="37">
        <v>0</v>
      </c>
      <c r="BX411" s="37">
        <v>0</v>
      </c>
      <c r="BY411" s="37">
        <v>0</v>
      </c>
      <c r="BZ411" s="37">
        <v>0</v>
      </c>
      <c r="CA411" s="37">
        <v>0</v>
      </c>
      <c r="CB411" s="37">
        <v>0</v>
      </c>
      <c r="CC411" s="37">
        <v>0</v>
      </c>
      <c r="CD411" s="37">
        <v>0</v>
      </c>
      <c r="CE411" s="37">
        <v>0</v>
      </c>
      <c r="CF411" s="37">
        <v>0</v>
      </c>
      <c r="CG411" s="37">
        <v>0</v>
      </c>
      <c r="CH411" s="37">
        <v>0</v>
      </c>
      <c r="CI411" s="37">
        <v>0</v>
      </c>
      <c r="CJ411" s="37">
        <v>0</v>
      </c>
      <c r="CK411" s="37">
        <v>0</v>
      </c>
    </row>
    <row r="412" spans="1:89" ht="101.25" customHeight="1" x14ac:dyDescent="0.25">
      <c r="A412" s="42"/>
      <c r="B412" s="43"/>
      <c r="C412" s="92" t="s">
        <v>409</v>
      </c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30" t="s">
        <v>404</v>
      </c>
      <c r="AY412" s="39" t="s">
        <v>405</v>
      </c>
      <c r="AZ412" s="35" t="s">
        <v>113</v>
      </c>
      <c r="BA412" s="35" t="s">
        <v>410</v>
      </c>
      <c r="BB412" s="35" t="s">
        <v>74</v>
      </c>
      <c r="BC412" s="35" t="s">
        <v>411</v>
      </c>
      <c r="BD412" s="35"/>
      <c r="BE412" s="35" t="s">
        <v>94</v>
      </c>
      <c r="BF412" s="35" t="s">
        <v>70</v>
      </c>
      <c r="BG412" s="37">
        <v>0</v>
      </c>
      <c r="BH412" s="36"/>
      <c r="BI412" s="37">
        <v>0</v>
      </c>
      <c r="BJ412" s="37">
        <v>0</v>
      </c>
      <c r="BK412" s="37">
        <v>0</v>
      </c>
      <c r="BL412" s="37">
        <v>0</v>
      </c>
      <c r="BM412" s="37">
        <v>0</v>
      </c>
      <c r="BN412" s="37">
        <v>0</v>
      </c>
      <c r="BO412" s="37">
        <v>0</v>
      </c>
      <c r="BP412" s="37">
        <v>0</v>
      </c>
      <c r="BQ412" s="37">
        <v>0</v>
      </c>
      <c r="BR412" s="37">
        <v>0</v>
      </c>
      <c r="BS412" s="37">
        <v>0</v>
      </c>
      <c r="BT412" s="37">
        <v>0</v>
      </c>
      <c r="BU412" s="37">
        <v>0</v>
      </c>
      <c r="BV412" s="37">
        <v>0</v>
      </c>
      <c r="BW412" s="37">
        <v>0</v>
      </c>
      <c r="BX412" s="37">
        <v>0</v>
      </c>
      <c r="BY412" s="37">
        <v>0</v>
      </c>
      <c r="BZ412" s="37">
        <v>0</v>
      </c>
      <c r="CA412" s="37">
        <v>0</v>
      </c>
      <c r="CB412" s="37">
        <v>0</v>
      </c>
      <c r="CC412" s="37">
        <v>0</v>
      </c>
      <c r="CD412" s="37">
        <v>0</v>
      </c>
      <c r="CE412" s="37">
        <v>0</v>
      </c>
      <c r="CF412" s="37">
        <v>0</v>
      </c>
      <c r="CG412" s="37">
        <v>0</v>
      </c>
      <c r="CH412" s="37">
        <v>0</v>
      </c>
      <c r="CI412" s="37">
        <v>0</v>
      </c>
      <c r="CJ412" s="37">
        <v>0</v>
      </c>
      <c r="CK412" s="37">
        <v>0</v>
      </c>
    </row>
    <row r="413" spans="1:89" ht="101.25" customHeight="1" x14ac:dyDescent="0.25">
      <c r="A413" s="42"/>
      <c r="B413" s="43"/>
      <c r="C413" s="92" t="s">
        <v>409</v>
      </c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30" t="s">
        <v>404</v>
      </c>
      <c r="AY413" s="39" t="s">
        <v>405</v>
      </c>
      <c r="AZ413" s="35" t="s">
        <v>167</v>
      </c>
      <c r="BA413" s="35" t="s">
        <v>410</v>
      </c>
      <c r="BB413" s="35" t="s">
        <v>74</v>
      </c>
      <c r="BC413" s="35" t="s">
        <v>411</v>
      </c>
      <c r="BD413" s="35"/>
      <c r="BE413" s="35" t="s">
        <v>94</v>
      </c>
      <c r="BF413" s="35" t="s">
        <v>70</v>
      </c>
      <c r="BG413" s="37">
        <v>0</v>
      </c>
      <c r="BH413" s="36"/>
      <c r="BI413" s="37">
        <v>0</v>
      </c>
      <c r="BJ413" s="37">
        <v>0</v>
      </c>
      <c r="BK413" s="37">
        <v>0</v>
      </c>
      <c r="BL413" s="37">
        <v>0</v>
      </c>
      <c r="BM413" s="37">
        <v>0</v>
      </c>
      <c r="BN413" s="37">
        <v>0</v>
      </c>
      <c r="BO413" s="37">
        <v>0</v>
      </c>
      <c r="BP413" s="37">
        <v>0</v>
      </c>
      <c r="BQ413" s="37">
        <v>0</v>
      </c>
      <c r="BR413" s="37">
        <v>0</v>
      </c>
      <c r="BS413" s="37">
        <v>0</v>
      </c>
      <c r="BT413" s="37">
        <v>0</v>
      </c>
      <c r="BU413" s="37">
        <v>0</v>
      </c>
      <c r="BV413" s="37">
        <v>0</v>
      </c>
      <c r="BW413" s="37">
        <v>0</v>
      </c>
      <c r="BX413" s="37">
        <v>0</v>
      </c>
      <c r="BY413" s="37">
        <v>0</v>
      </c>
      <c r="BZ413" s="37">
        <v>0</v>
      </c>
      <c r="CA413" s="37">
        <v>0</v>
      </c>
      <c r="CB413" s="37">
        <v>0</v>
      </c>
      <c r="CC413" s="37">
        <v>0</v>
      </c>
      <c r="CD413" s="37">
        <v>0</v>
      </c>
      <c r="CE413" s="37">
        <v>0</v>
      </c>
      <c r="CF413" s="37">
        <v>0</v>
      </c>
      <c r="CG413" s="37">
        <v>0</v>
      </c>
      <c r="CH413" s="37">
        <v>0</v>
      </c>
      <c r="CI413" s="37">
        <v>0</v>
      </c>
      <c r="CJ413" s="37">
        <v>0</v>
      </c>
      <c r="CK413" s="37">
        <v>0</v>
      </c>
    </row>
    <row r="414" spans="1:89" ht="101.25" customHeight="1" x14ac:dyDescent="0.25">
      <c r="A414" s="42"/>
      <c r="B414" s="43"/>
      <c r="C414" s="92" t="s">
        <v>409</v>
      </c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30" t="s">
        <v>404</v>
      </c>
      <c r="AY414" s="39" t="s">
        <v>405</v>
      </c>
      <c r="AZ414" s="35" t="s">
        <v>98</v>
      </c>
      <c r="BA414" s="35" t="s">
        <v>410</v>
      </c>
      <c r="BB414" s="35" t="s">
        <v>91</v>
      </c>
      <c r="BC414" s="35" t="s">
        <v>411</v>
      </c>
      <c r="BD414" s="35"/>
      <c r="BE414" s="35" t="s">
        <v>94</v>
      </c>
      <c r="BF414" s="35" t="s">
        <v>70</v>
      </c>
      <c r="BG414" s="37">
        <v>0</v>
      </c>
      <c r="BH414" s="36"/>
      <c r="BI414" s="37">
        <v>0</v>
      </c>
      <c r="BJ414" s="37">
        <v>0</v>
      </c>
      <c r="BK414" s="37">
        <v>0</v>
      </c>
      <c r="BL414" s="37">
        <v>0</v>
      </c>
      <c r="BM414" s="37">
        <v>0</v>
      </c>
      <c r="BN414" s="37">
        <v>0</v>
      </c>
      <c r="BO414" s="37">
        <v>0</v>
      </c>
      <c r="BP414" s="37">
        <v>0</v>
      </c>
      <c r="BQ414" s="37">
        <v>0</v>
      </c>
      <c r="BR414" s="37">
        <v>0</v>
      </c>
      <c r="BS414" s="37">
        <v>0</v>
      </c>
      <c r="BT414" s="37">
        <v>0</v>
      </c>
      <c r="BU414" s="37">
        <v>0</v>
      </c>
      <c r="BV414" s="37">
        <v>0</v>
      </c>
      <c r="BW414" s="37">
        <v>0</v>
      </c>
      <c r="BX414" s="37">
        <v>0</v>
      </c>
      <c r="BY414" s="37">
        <v>0</v>
      </c>
      <c r="BZ414" s="37">
        <v>0</v>
      </c>
      <c r="CA414" s="37">
        <v>0</v>
      </c>
      <c r="CB414" s="37">
        <v>0</v>
      </c>
      <c r="CC414" s="37">
        <v>0</v>
      </c>
      <c r="CD414" s="37">
        <v>0</v>
      </c>
      <c r="CE414" s="37">
        <v>0</v>
      </c>
      <c r="CF414" s="37">
        <v>0</v>
      </c>
      <c r="CG414" s="37">
        <v>0</v>
      </c>
      <c r="CH414" s="37">
        <v>0</v>
      </c>
      <c r="CI414" s="37">
        <v>0</v>
      </c>
      <c r="CJ414" s="37">
        <v>0</v>
      </c>
      <c r="CK414" s="37">
        <v>0</v>
      </c>
    </row>
    <row r="415" spans="1:89" ht="101.25" customHeight="1" x14ac:dyDescent="0.25">
      <c r="A415" s="42"/>
      <c r="B415" s="43"/>
      <c r="C415" s="92" t="s">
        <v>409</v>
      </c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30" t="s">
        <v>404</v>
      </c>
      <c r="AY415" s="39" t="s">
        <v>405</v>
      </c>
      <c r="AZ415" s="35" t="s">
        <v>93</v>
      </c>
      <c r="BA415" s="35" t="s">
        <v>410</v>
      </c>
      <c r="BB415" s="35" t="s">
        <v>91</v>
      </c>
      <c r="BC415" s="35" t="s">
        <v>411</v>
      </c>
      <c r="BD415" s="35"/>
      <c r="BE415" s="35" t="s">
        <v>94</v>
      </c>
      <c r="BF415" s="35" t="s">
        <v>95</v>
      </c>
      <c r="BG415" s="37">
        <v>0</v>
      </c>
      <c r="BH415" s="36"/>
      <c r="BI415" s="37">
        <v>0</v>
      </c>
      <c r="BJ415" s="37">
        <v>0</v>
      </c>
      <c r="BK415" s="37">
        <v>0</v>
      </c>
      <c r="BL415" s="37">
        <v>0</v>
      </c>
      <c r="BM415" s="37">
        <v>0</v>
      </c>
      <c r="BN415" s="37">
        <v>0</v>
      </c>
      <c r="BO415" s="37">
        <v>0</v>
      </c>
      <c r="BP415" s="37">
        <v>0</v>
      </c>
      <c r="BQ415" s="37">
        <v>0</v>
      </c>
      <c r="BR415" s="37">
        <v>0</v>
      </c>
      <c r="BS415" s="37">
        <v>0</v>
      </c>
      <c r="BT415" s="37">
        <v>0</v>
      </c>
      <c r="BU415" s="37">
        <v>0</v>
      </c>
      <c r="BV415" s="37">
        <v>0</v>
      </c>
      <c r="BW415" s="37">
        <v>0</v>
      </c>
      <c r="BX415" s="37">
        <v>0</v>
      </c>
      <c r="BY415" s="37">
        <v>0</v>
      </c>
      <c r="BZ415" s="37">
        <v>0</v>
      </c>
      <c r="CA415" s="37">
        <v>0</v>
      </c>
      <c r="CB415" s="37">
        <v>0</v>
      </c>
      <c r="CC415" s="37">
        <v>0</v>
      </c>
      <c r="CD415" s="37">
        <v>0</v>
      </c>
      <c r="CE415" s="37">
        <v>0</v>
      </c>
      <c r="CF415" s="37">
        <v>0</v>
      </c>
      <c r="CG415" s="37">
        <v>0</v>
      </c>
      <c r="CH415" s="37">
        <v>0</v>
      </c>
      <c r="CI415" s="37">
        <v>0</v>
      </c>
      <c r="CJ415" s="37">
        <v>0</v>
      </c>
      <c r="CK415" s="37">
        <v>0</v>
      </c>
    </row>
    <row r="416" spans="1:89" ht="101.25" customHeight="1" x14ac:dyDescent="0.25">
      <c r="A416" s="42"/>
      <c r="B416" s="43"/>
      <c r="C416" s="92" t="s">
        <v>409</v>
      </c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30" t="s">
        <v>404</v>
      </c>
      <c r="AY416" s="39" t="s">
        <v>405</v>
      </c>
      <c r="AZ416" s="35" t="s">
        <v>105</v>
      </c>
      <c r="BA416" s="35" t="s">
        <v>410</v>
      </c>
      <c r="BB416" s="35" t="s">
        <v>91</v>
      </c>
      <c r="BC416" s="35" t="s">
        <v>411</v>
      </c>
      <c r="BD416" s="35"/>
      <c r="BE416" s="35" t="s">
        <v>94</v>
      </c>
      <c r="BF416" s="35" t="s">
        <v>102</v>
      </c>
      <c r="BG416" s="37">
        <v>19000</v>
      </c>
      <c r="BH416" s="36"/>
      <c r="BI416" s="37">
        <v>19000</v>
      </c>
      <c r="BJ416" s="37">
        <v>0</v>
      </c>
      <c r="BK416" s="37">
        <v>0</v>
      </c>
      <c r="BL416" s="37">
        <v>0</v>
      </c>
      <c r="BM416" s="37">
        <v>0</v>
      </c>
      <c r="BN416" s="37">
        <v>0</v>
      </c>
      <c r="BO416" s="37">
        <v>0</v>
      </c>
      <c r="BP416" s="37">
        <v>19000</v>
      </c>
      <c r="BQ416" s="37">
        <v>0</v>
      </c>
      <c r="BR416" s="37">
        <v>15000</v>
      </c>
      <c r="BS416" s="37">
        <v>15000</v>
      </c>
      <c r="BT416" s="37">
        <v>0</v>
      </c>
      <c r="BU416" s="37">
        <v>0</v>
      </c>
      <c r="BV416" s="37">
        <v>0</v>
      </c>
      <c r="BW416" s="37">
        <v>0</v>
      </c>
      <c r="BX416" s="37">
        <v>0</v>
      </c>
      <c r="BY416" s="37">
        <v>0</v>
      </c>
      <c r="BZ416" s="37">
        <v>15000</v>
      </c>
      <c r="CA416" s="37">
        <v>0</v>
      </c>
      <c r="CB416" s="37">
        <v>15000</v>
      </c>
      <c r="CC416" s="37">
        <v>15000</v>
      </c>
      <c r="CD416" s="37">
        <v>0</v>
      </c>
      <c r="CE416" s="37">
        <v>0</v>
      </c>
      <c r="CF416" s="37">
        <v>0</v>
      </c>
      <c r="CG416" s="37">
        <v>0</v>
      </c>
      <c r="CH416" s="37">
        <v>0</v>
      </c>
      <c r="CI416" s="37">
        <v>0</v>
      </c>
      <c r="CJ416" s="37">
        <v>15000</v>
      </c>
      <c r="CK416" s="37">
        <v>0</v>
      </c>
    </row>
    <row r="417" spans="1:89" ht="101.25" customHeight="1" x14ac:dyDescent="0.25">
      <c r="A417" s="42"/>
      <c r="B417" s="43"/>
      <c r="C417" s="92" t="s">
        <v>409</v>
      </c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30" t="s">
        <v>404</v>
      </c>
      <c r="AY417" s="39" t="s">
        <v>405</v>
      </c>
      <c r="AZ417" s="35" t="s">
        <v>103</v>
      </c>
      <c r="BA417" s="35" t="s">
        <v>410</v>
      </c>
      <c r="BB417" s="35" t="s">
        <v>91</v>
      </c>
      <c r="BC417" s="35" t="s">
        <v>411</v>
      </c>
      <c r="BD417" s="35"/>
      <c r="BE417" s="35" t="s">
        <v>104</v>
      </c>
      <c r="BF417" s="35" t="s">
        <v>102</v>
      </c>
      <c r="BG417" s="37">
        <v>0</v>
      </c>
      <c r="BH417" s="36"/>
      <c r="BI417" s="37">
        <v>0</v>
      </c>
      <c r="BJ417" s="37">
        <v>0</v>
      </c>
      <c r="BK417" s="37">
        <v>0</v>
      </c>
      <c r="BL417" s="37">
        <v>0</v>
      </c>
      <c r="BM417" s="37">
        <v>0</v>
      </c>
      <c r="BN417" s="37">
        <v>0</v>
      </c>
      <c r="BO417" s="37">
        <v>0</v>
      </c>
      <c r="BP417" s="37">
        <v>0</v>
      </c>
      <c r="BQ417" s="37">
        <v>0</v>
      </c>
      <c r="BR417" s="37">
        <v>0</v>
      </c>
      <c r="BS417" s="37">
        <v>0</v>
      </c>
      <c r="BT417" s="37">
        <v>0</v>
      </c>
      <c r="BU417" s="37">
        <v>0</v>
      </c>
      <c r="BV417" s="37">
        <v>0</v>
      </c>
      <c r="BW417" s="37">
        <v>0</v>
      </c>
      <c r="BX417" s="37">
        <v>0</v>
      </c>
      <c r="BY417" s="37">
        <v>0</v>
      </c>
      <c r="BZ417" s="37">
        <v>0</v>
      </c>
      <c r="CA417" s="37">
        <v>0</v>
      </c>
      <c r="CB417" s="37">
        <v>0</v>
      </c>
      <c r="CC417" s="37">
        <v>0</v>
      </c>
      <c r="CD417" s="37">
        <v>0</v>
      </c>
      <c r="CE417" s="37">
        <v>0</v>
      </c>
      <c r="CF417" s="37">
        <v>0</v>
      </c>
      <c r="CG417" s="37">
        <v>0</v>
      </c>
      <c r="CH417" s="37">
        <v>0</v>
      </c>
      <c r="CI417" s="37">
        <v>0</v>
      </c>
      <c r="CJ417" s="37">
        <v>0</v>
      </c>
      <c r="CK417" s="37">
        <v>0</v>
      </c>
    </row>
    <row r="418" spans="1:89" ht="22.5" customHeight="1" x14ac:dyDescent="0.25">
      <c r="A418" s="42"/>
      <c r="B418" s="43"/>
      <c r="C418" s="92" t="s">
        <v>412</v>
      </c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30" t="s">
        <v>404</v>
      </c>
      <c r="AY418" s="39" t="s">
        <v>405</v>
      </c>
      <c r="AZ418" s="35" t="s">
        <v>148</v>
      </c>
      <c r="BA418" s="35" t="s">
        <v>413</v>
      </c>
      <c r="BB418" s="35" t="s">
        <v>133</v>
      </c>
      <c r="BC418" s="35" t="s">
        <v>408</v>
      </c>
      <c r="BD418" s="35"/>
      <c r="BE418" s="35" t="s">
        <v>94</v>
      </c>
      <c r="BF418" s="35" t="s">
        <v>149</v>
      </c>
      <c r="BG418" s="37">
        <v>0</v>
      </c>
      <c r="BH418" s="36"/>
      <c r="BI418" s="37">
        <v>0</v>
      </c>
      <c r="BJ418" s="37">
        <v>0</v>
      </c>
      <c r="BK418" s="37">
        <v>0</v>
      </c>
      <c r="BL418" s="37">
        <v>0</v>
      </c>
      <c r="BM418" s="37">
        <v>0</v>
      </c>
      <c r="BN418" s="37">
        <v>0</v>
      </c>
      <c r="BO418" s="37">
        <v>0</v>
      </c>
      <c r="BP418" s="37">
        <v>0</v>
      </c>
      <c r="BQ418" s="37">
        <v>0</v>
      </c>
      <c r="BR418" s="37">
        <v>0</v>
      </c>
      <c r="BS418" s="37">
        <v>0</v>
      </c>
      <c r="BT418" s="37">
        <v>0</v>
      </c>
      <c r="BU418" s="37">
        <v>0</v>
      </c>
      <c r="BV418" s="37">
        <v>0</v>
      </c>
      <c r="BW418" s="37">
        <v>0</v>
      </c>
      <c r="BX418" s="37">
        <v>0</v>
      </c>
      <c r="BY418" s="37">
        <v>0</v>
      </c>
      <c r="BZ418" s="37">
        <v>0</v>
      </c>
      <c r="CA418" s="37">
        <v>0</v>
      </c>
      <c r="CB418" s="37">
        <v>0</v>
      </c>
      <c r="CC418" s="37">
        <v>0</v>
      </c>
      <c r="CD418" s="37">
        <v>0</v>
      </c>
      <c r="CE418" s="37">
        <v>0</v>
      </c>
      <c r="CF418" s="37">
        <v>0</v>
      </c>
      <c r="CG418" s="37">
        <v>0</v>
      </c>
      <c r="CH418" s="37">
        <v>0</v>
      </c>
      <c r="CI418" s="37">
        <v>0</v>
      </c>
      <c r="CJ418" s="37">
        <v>0</v>
      </c>
      <c r="CK418" s="37">
        <v>0</v>
      </c>
    </row>
    <row r="419" spans="1:89" ht="22.5" customHeight="1" x14ac:dyDescent="0.25">
      <c r="A419" s="42"/>
      <c r="B419" s="43"/>
      <c r="C419" s="92" t="s">
        <v>412</v>
      </c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30" t="s">
        <v>404</v>
      </c>
      <c r="AY419" s="39" t="s">
        <v>405</v>
      </c>
      <c r="AZ419" s="35" t="s">
        <v>148</v>
      </c>
      <c r="BA419" s="35" t="s">
        <v>413</v>
      </c>
      <c r="BB419" s="35" t="s">
        <v>133</v>
      </c>
      <c r="BC419" s="35" t="s">
        <v>408</v>
      </c>
      <c r="BD419" s="35"/>
      <c r="BE419" s="35" t="s">
        <v>94</v>
      </c>
      <c r="BF419" s="35" t="s">
        <v>102</v>
      </c>
      <c r="BG419" s="37">
        <v>0</v>
      </c>
      <c r="BH419" s="36"/>
      <c r="BI419" s="37">
        <v>0</v>
      </c>
      <c r="BJ419" s="37">
        <v>0</v>
      </c>
      <c r="BK419" s="37">
        <v>0</v>
      </c>
      <c r="BL419" s="37">
        <v>0</v>
      </c>
      <c r="BM419" s="37">
        <v>0</v>
      </c>
      <c r="BN419" s="37">
        <v>0</v>
      </c>
      <c r="BO419" s="37">
        <v>0</v>
      </c>
      <c r="BP419" s="37">
        <v>0</v>
      </c>
      <c r="BQ419" s="37">
        <v>0</v>
      </c>
      <c r="BR419" s="37">
        <v>0</v>
      </c>
      <c r="BS419" s="37">
        <v>0</v>
      </c>
      <c r="BT419" s="37">
        <v>0</v>
      </c>
      <c r="BU419" s="37">
        <v>0</v>
      </c>
      <c r="BV419" s="37">
        <v>0</v>
      </c>
      <c r="BW419" s="37">
        <v>0</v>
      </c>
      <c r="BX419" s="37">
        <v>0</v>
      </c>
      <c r="BY419" s="37">
        <v>0</v>
      </c>
      <c r="BZ419" s="37">
        <v>0</v>
      </c>
      <c r="CA419" s="37">
        <v>0</v>
      </c>
      <c r="CB419" s="37">
        <v>0</v>
      </c>
      <c r="CC419" s="37">
        <v>0</v>
      </c>
      <c r="CD419" s="37">
        <v>0</v>
      </c>
      <c r="CE419" s="37">
        <v>0</v>
      </c>
      <c r="CF419" s="37">
        <v>0</v>
      </c>
      <c r="CG419" s="37">
        <v>0</v>
      </c>
      <c r="CH419" s="37">
        <v>0</v>
      </c>
      <c r="CI419" s="37">
        <v>0</v>
      </c>
      <c r="CJ419" s="37">
        <v>0</v>
      </c>
      <c r="CK419" s="37">
        <v>0</v>
      </c>
    </row>
    <row r="420" spans="1:89" ht="22.5" customHeight="1" x14ac:dyDescent="0.25">
      <c r="A420" s="42"/>
      <c r="B420" s="43"/>
      <c r="C420" s="92" t="s">
        <v>412</v>
      </c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30" t="s">
        <v>404</v>
      </c>
      <c r="AY420" s="39" t="s">
        <v>405</v>
      </c>
      <c r="AZ420" s="35" t="s">
        <v>148</v>
      </c>
      <c r="BA420" s="35" t="s">
        <v>413</v>
      </c>
      <c r="BB420" s="35" t="s">
        <v>133</v>
      </c>
      <c r="BC420" s="35" t="s">
        <v>408</v>
      </c>
      <c r="BD420" s="35"/>
      <c r="BE420" s="35" t="s">
        <v>94</v>
      </c>
      <c r="BF420" s="35" t="s">
        <v>95</v>
      </c>
      <c r="BG420" s="37">
        <v>0</v>
      </c>
      <c r="BH420" s="36"/>
      <c r="BI420" s="37">
        <v>0</v>
      </c>
      <c r="BJ420" s="37">
        <v>0</v>
      </c>
      <c r="BK420" s="37">
        <v>0</v>
      </c>
      <c r="BL420" s="37">
        <v>0</v>
      </c>
      <c r="BM420" s="37">
        <v>0</v>
      </c>
      <c r="BN420" s="37">
        <v>0</v>
      </c>
      <c r="BO420" s="37">
        <v>0</v>
      </c>
      <c r="BP420" s="37">
        <v>0</v>
      </c>
      <c r="BQ420" s="37">
        <v>0</v>
      </c>
      <c r="BR420" s="37">
        <v>0</v>
      </c>
      <c r="BS420" s="37">
        <v>0</v>
      </c>
      <c r="BT420" s="37">
        <v>0</v>
      </c>
      <c r="BU420" s="37">
        <v>0</v>
      </c>
      <c r="BV420" s="37">
        <v>0</v>
      </c>
      <c r="BW420" s="37">
        <v>0</v>
      </c>
      <c r="BX420" s="37">
        <v>0</v>
      </c>
      <c r="BY420" s="37">
        <v>0</v>
      </c>
      <c r="BZ420" s="37">
        <v>0</v>
      </c>
      <c r="CA420" s="37">
        <v>0</v>
      </c>
      <c r="CB420" s="37">
        <v>0</v>
      </c>
      <c r="CC420" s="37">
        <v>0</v>
      </c>
      <c r="CD420" s="37">
        <v>0</v>
      </c>
      <c r="CE420" s="37">
        <v>0</v>
      </c>
      <c r="CF420" s="37">
        <v>0</v>
      </c>
      <c r="CG420" s="37">
        <v>0</v>
      </c>
      <c r="CH420" s="37">
        <v>0</v>
      </c>
      <c r="CI420" s="37">
        <v>0</v>
      </c>
      <c r="CJ420" s="37">
        <v>0</v>
      </c>
      <c r="CK420" s="37">
        <v>0</v>
      </c>
    </row>
    <row r="421" spans="1:89" ht="45" customHeight="1" x14ac:dyDescent="0.25">
      <c r="A421" s="42"/>
      <c r="B421" s="43"/>
      <c r="C421" s="92" t="s">
        <v>414</v>
      </c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30" t="s">
        <v>404</v>
      </c>
      <c r="AY421" s="39" t="s">
        <v>405</v>
      </c>
      <c r="AZ421" s="35" t="s">
        <v>96</v>
      </c>
      <c r="BA421" s="35" t="s">
        <v>415</v>
      </c>
      <c r="BB421" s="35" t="s">
        <v>91</v>
      </c>
      <c r="BC421" s="35" t="s">
        <v>399</v>
      </c>
      <c r="BD421" s="35"/>
      <c r="BE421" s="35" t="s">
        <v>97</v>
      </c>
      <c r="BF421" s="35" t="s">
        <v>70</v>
      </c>
      <c r="BG421" s="37">
        <v>0</v>
      </c>
      <c r="BH421" s="36"/>
      <c r="BI421" s="37">
        <v>0</v>
      </c>
      <c r="BJ421" s="37">
        <v>0</v>
      </c>
      <c r="BK421" s="37">
        <v>0</v>
      </c>
      <c r="BL421" s="37">
        <v>0</v>
      </c>
      <c r="BM421" s="37">
        <v>0</v>
      </c>
      <c r="BN421" s="37">
        <v>0</v>
      </c>
      <c r="BO421" s="37">
        <v>0</v>
      </c>
      <c r="BP421" s="37">
        <v>0</v>
      </c>
      <c r="BQ421" s="37">
        <v>0</v>
      </c>
      <c r="BR421" s="37">
        <v>0</v>
      </c>
      <c r="BS421" s="37">
        <v>0</v>
      </c>
      <c r="BT421" s="37">
        <v>0</v>
      </c>
      <c r="BU421" s="37">
        <v>0</v>
      </c>
      <c r="BV421" s="37">
        <v>0</v>
      </c>
      <c r="BW421" s="37">
        <v>0</v>
      </c>
      <c r="BX421" s="37">
        <v>0</v>
      </c>
      <c r="BY421" s="37">
        <v>0</v>
      </c>
      <c r="BZ421" s="37">
        <v>0</v>
      </c>
      <c r="CA421" s="37">
        <v>0</v>
      </c>
      <c r="CB421" s="37">
        <v>0</v>
      </c>
      <c r="CC421" s="37">
        <v>0</v>
      </c>
      <c r="CD421" s="37">
        <v>0</v>
      </c>
      <c r="CE421" s="37">
        <v>0</v>
      </c>
      <c r="CF421" s="37">
        <v>0</v>
      </c>
      <c r="CG421" s="37">
        <v>0</v>
      </c>
      <c r="CH421" s="37">
        <v>0</v>
      </c>
      <c r="CI421" s="37">
        <v>0</v>
      </c>
      <c r="CJ421" s="37">
        <v>0</v>
      </c>
      <c r="CK421" s="37">
        <v>0</v>
      </c>
    </row>
    <row r="422" spans="1:89" ht="45" customHeight="1" x14ac:dyDescent="0.25">
      <c r="A422" s="42"/>
      <c r="B422" s="43"/>
      <c r="C422" s="92" t="s">
        <v>414</v>
      </c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30" t="s">
        <v>404</v>
      </c>
      <c r="AY422" s="39" t="s">
        <v>405</v>
      </c>
      <c r="AZ422" s="35" t="s">
        <v>106</v>
      </c>
      <c r="BA422" s="35" t="s">
        <v>415</v>
      </c>
      <c r="BB422" s="35" t="s">
        <v>91</v>
      </c>
      <c r="BC422" s="35" t="s">
        <v>399</v>
      </c>
      <c r="BD422" s="35"/>
      <c r="BE422" s="35" t="s">
        <v>97</v>
      </c>
      <c r="BF422" s="35" t="s">
        <v>95</v>
      </c>
      <c r="BG422" s="37">
        <v>0</v>
      </c>
      <c r="BH422" s="36"/>
      <c r="BI422" s="37">
        <v>0</v>
      </c>
      <c r="BJ422" s="37">
        <v>0</v>
      </c>
      <c r="BK422" s="37">
        <v>0</v>
      </c>
      <c r="BL422" s="37">
        <v>0</v>
      </c>
      <c r="BM422" s="37">
        <v>0</v>
      </c>
      <c r="BN422" s="37">
        <v>0</v>
      </c>
      <c r="BO422" s="37">
        <v>0</v>
      </c>
      <c r="BP422" s="37">
        <v>0</v>
      </c>
      <c r="BQ422" s="37">
        <v>0</v>
      </c>
      <c r="BR422" s="37">
        <v>0</v>
      </c>
      <c r="BS422" s="37">
        <v>0</v>
      </c>
      <c r="BT422" s="37">
        <v>0</v>
      </c>
      <c r="BU422" s="37">
        <v>0</v>
      </c>
      <c r="BV422" s="37">
        <v>0</v>
      </c>
      <c r="BW422" s="37">
        <v>0</v>
      </c>
      <c r="BX422" s="37">
        <v>0</v>
      </c>
      <c r="BY422" s="37">
        <v>0</v>
      </c>
      <c r="BZ422" s="37">
        <v>0</v>
      </c>
      <c r="CA422" s="37">
        <v>0</v>
      </c>
      <c r="CB422" s="37">
        <v>0</v>
      </c>
      <c r="CC422" s="37">
        <v>0</v>
      </c>
      <c r="CD422" s="37">
        <v>0</v>
      </c>
      <c r="CE422" s="37">
        <v>0</v>
      </c>
      <c r="CF422" s="37">
        <v>0</v>
      </c>
      <c r="CG422" s="37">
        <v>0</v>
      </c>
      <c r="CH422" s="37">
        <v>0</v>
      </c>
      <c r="CI422" s="37">
        <v>0</v>
      </c>
      <c r="CJ422" s="37">
        <v>0</v>
      </c>
      <c r="CK422" s="37">
        <v>0</v>
      </c>
    </row>
    <row r="423" spans="1:89" ht="45" customHeight="1" x14ac:dyDescent="0.25">
      <c r="A423" s="42"/>
      <c r="B423" s="43"/>
      <c r="C423" s="92" t="s">
        <v>414</v>
      </c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30" t="s">
        <v>404</v>
      </c>
      <c r="AY423" s="39" t="s">
        <v>405</v>
      </c>
      <c r="AZ423" s="35" t="s">
        <v>101</v>
      </c>
      <c r="BA423" s="35" t="s">
        <v>415</v>
      </c>
      <c r="BB423" s="35" t="s">
        <v>91</v>
      </c>
      <c r="BC423" s="35" t="s">
        <v>399</v>
      </c>
      <c r="BD423" s="35"/>
      <c r="BE423" s="35" t="s">
        <v>97</v>
      </c>
      <c r="BF423" s="35" t="s">
        <v>102</v>
      </c>
      <c r="BG423" s="37">
        <v>0</v>
      </c>
      <c r="BH423" s="36"/>
      <c r="BI423" s="37">
        <v>0</v>
      </c>
      <c r="BJ423" s="37">
        <v>0</v>
      </c>
      <c r="BK423" s="37">
        <v>0</v>
      </c>
      <c r="BL423" s="37">
        <v>0</v>
      </c>
      <c r="BM423" s="37">
        <v>0</v>
      </c>
      <c r="BN423" s="37">
        <v>0</v>
      </c>
      <c r="BO423" s="37">
        <v>0</v>
      </c>
      <c r="BP423" s="37">
        <v>0</v>
      </c>
      <c r="BQ423" s="37">
        <v>0</v>
      </c>
      <c r="BR423" s="37">
        <v>0</v>
      </c>
      <c r="BS423" s="37">
        <v>0</v>
      </c>
      <c r="BT423" s="37">
        <v>0</v>
      </c>
      <c r="BU423" s="37">
        <v>0</v>
      </c>
      <c r="BV423" s="37">
        <v>0</v>
      </c>
      <c r="BW423" s="37">
        <v>0</v>
      </c>
      <c r="BX423" s="37">
        <v>0</v>
      </c>
      <c r="BY423" s="37">
        <v>0</v>
      </c>
      <c r="BZ423" s="37">
        <v>0</v>
      </c>
      <c r="CA423" s="37">
        <v>0</v>
      </c>
      <c r="CB423" s="37">
        <v>0</v>
      </c>
      <c r="CC423" s="37">
        <v>0</v>
      </c>
      <c r="CD423" s="37">
        <v>0</v>
      </c>
      <c r="CE423" s="37">
        <v>0</v>
      </c>
      <c r="CF423" s="37">
        <v>0</v>
      </c>
      <c r="CG423" s="37">
        <v>0</v>
      </c>
      <c r="CH423" s="37">
        <v>0</v>
      </c>
      <c r="CI423" s="37">
        <v>0</v>
      </c>
      <c r="CJ423" s="37">
        <v>0</v>
      </c>
      <c r="CK423" s="37">
        <v>0</v>
      </c>
    </row>
    <row r="424" spans="1:89" ht="33.75" customHeight="1" x14ac:dyDescent="0.25">
      <c r="A424" s="42"/>
      <c r="B424" s="43"/>
      <c r="C424" s="92" t="s">
        <v>416</v>
      </c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30" t="s">
        <v>404</v>
      </c>
      <c r="AY424" s="39" t="s">
        <v>405</v>
      </c>
      <c r="AZ424" s="35" t="s">
        <v>113</v>
      </c>
      <c r="BA424" s="35" t="s">
        <v>417</v>
      </c>
      <c r="BB424" s="35" t="s">
        <v>74</v>
      </c>
      <c r="BC424" s="35" t="s">
        <v>249</v>
      </c>
      <c r="BD424" s="35"/>
      <c r="BE424" s="35" t="s">
        <v>94</v>
      </c>
      <c r="BF424" s="35" t="s">
        <v>70</v>
      </c>
      <c r="BG424" s="37">
        <v>0</v>
      </c>
      <c r="BH424" s="36"/>
      <c r="BI424" s="37">
        <v>0</v>
      </c>
      <c r="BJ424" s="37">
        <v>0</v>
      </c>
      <c r="BK424" s="37">
        <v>0</v>
      </c>
      <c r="BL424" s="37">
        <v>0</v>
      </c>
      <c r="BM424" s="37">
        <v>0</v>
      </c>
      <c r="BN424" s="37">
        <v>0</v>
      </c>
      <c r="BO424" s="37">
        <v>0</v>
      </c>
      <c r="BP424" s="37">
        <v>0</v>
      </c>
      <c r="BQ424" s="37">
        <v>0</v>
      </c>
      <c r="BR424" s="37">
        <v>0</v>
      </c>
      <c r="BS424" s="37">
        <v>0</v>
      </c>
      <c r="BT424" s="37">
        <v>0</v>
      </c>
      <c r="BU424" s="37">
        <v>0</v>
      </c>
      <c r="BV424" s="37">
        <v>0</v>
      </c>
      <c r="BW424" s="37">
        <v>0</v>
      </c>
      <c r="BX424" s="37">
        <v>0</v>
      </c>
      <c r="BY424" s="37">
        <v>0</v>
      </c>
      <c r="BZ424" s="37">
        <v>0</v>
      </c>
      <c r="CA424" s="37">
        <v>0</v>
      </c>
      <c r="CB424" s="37">
        <v>0</v>
      </c>
      <c r="CC424" s="37">
        <v>0</v>
      </c>
      <c r="CD424" s="37">
        <v>0</v>
      </c>
      <c r="CE424" s="37">
        <v>0</v>
      </c>
      <c r="CF424" s="37">
        <v>0</v>
      </c>
      <c r="CG424" s="37">
        <v>0</v>
      </c>
      <c r="CH424" s="37">
        <v>0</v>
      </c>
      <c r="CI424" s="37">
        <v>0</v>
      </c>
      <c r="CJ424" s="37">
        <v>0</v>
      </c>
      <c r="CK424" s="37">
        <v>0</v>
      </c>
    </row>
    <row r="425" spans="1:89" ht="33.75" customHeight="1" x14ac:dyDescent="0.25">
      <c r="A425" s="42"/>
      <c r="B425" s="43"/>
      <c r="C425" s="92" t="s">
        <v>416</v>
      </c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30" t="s">
        <v>404</v>
      </c>
      <c r="AY425" s="39" t="s">
        <v>405</v>
      </c>
      <c r="AZ425" s="35" t="s">
        <v>167</v>
      </c>
      <c r="BA425" s="35" t="s">
        <v>417</v>
      </c>
      <c r="BB425" s="35" t="s">
        <v>74</v>
      </c>
      <c r="BC425" s="35" t="s">
        <v>249</v>
      </c>
      <c r="BD425" s="35"/>
      <c r="BE425" s="35" t="s">
        <v>94</v>
      </c>
      <c r="BF425" s="35" t="s">
        <v>70</v>
      </c>
      <c r="BG425" s="37">
        <v>0</v>
      </c>
      <c r="BH425" s="36"/>
      <c r="BI425" s="37">
        <v>0</v>
      </c>
      <c r="BJ425" s="37">
        <v>0</v>
      </c>
      <c r="BK425" s="37">
        <v>0</v>
      </c>
      <c r="BL425" s="37">
        <v>0</v>
      </c>
      <c r="BM425" s="37">
        <v>0</v>
      </c>
      <c r="BN425" s="37">
        <v>0</v>
      </c>
      <c r="BO425" s="37">
        <v>0</v>
      </c>
      <c r="BP425" s="37">
        <v>0</v>
      </c>
      <c r="BQ425" s="37">
        <v>0</v>
      </c>
      <c r="BR425" s="37">
        <v>0</v>
      </c>
      <c r="BS425" s="37">
        <v>0</v>
      </c>
      <c r="BT425" s="37">
        <v>0</v>
      </c>
      <c r="BU425" s="37">
        <v>0</v>
      </c>
      <c r="BV425" s="37">
        <v>0</v>
      </c>
      <c r="BW425" s="37">
        <v>0</v>
      </c>
      <c r="BX425" s="37">
        <v>0</v>
      </c>
      <c r="BY425" s="37">
        <v>0</v>
      </c>
      <c r="BZ425" s="37">
        <v>0</v>
      </c>
      <c r="CA425" s="37">
        <v>0</v>
      </c>
      <c r="CB425" s="37">
        <v>0</v>
      </c>
      <c r="CC425" s="37">
        <v>0</v>
      </c>
      <c r="CD425" s="37">
        <v>0</v>
      </c>
      <c r="CE425" s="37">
        <v>0</v>
      </c>
      <c r="CF425" s="37">
        <v>0</v>
      </c>
      <c r="CG425" s="37">
        <v>0</v>
      </c>
      <c r="CH425" s="37">
        <v>0</v>
      </c>
      <c r="CI425" s="37">
        <v>0</v>
      </c>
      <c r="CJ425" s="37">
        <v>0</v>
      </c>
      <c r="CK425" s="37">
        <v>0</v>
      </c>
    </row>
    <row r="426" spans="1:89" ht="33.75" customHeight="1" x14ac:dyDescent="0.25">
      <c r="A426" s="42"/>
      <c r="B426" s="43"/>
      <c r="C426" s="92" t="s">
        <v>416</v>
      </c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  <c r="AV426" s="92"/>
      <c r="AW426" s="92"/>
      <c r="AX426" s="30" t="s">
        <v>404</v>
      </c>
      <c r="AY426" s="39" t="s">
        <v>405</v>
      </c>
      <c r="AZ426" s="35" t="s">
        <v>98</v>
      </c>
      <c r="BA426" s="35" t="s">
        <v>417</v>
      </c>
      <c r="BB426" s="35" t="s">
        <v>91</v>
      </c>
      <c r="BC426" s="35" t="s">
        <v>249</v>
      </c>
      <c r="BD426" s="35"/>
      <c r="BE426" s="35" t="s">
        <v>94</v>
      </c>
      <c r="BF426" s="35" t="s">
        <v>70</v>
      </c>
      <c r="BG426" s="37">
        <v>8920</v>
      </c>
      <c r="BH426" s="36"/>
      <c r="BI426" s="37">
        <v>8920</v>
      </c>
      <c r="BJ426" s="37">
        <v>0</v>
      </c>
      <c r="BK426" s="37">
        <v>0</v>
      </c>
      <c r="BL426" s="37">
        <v>0</v>
      </c>
      <c r="BM426" s="37">
        <v>0</v>
      </c>
      <c r="BN426" s="37">
        <v>0</v>
      </c>
      <c r="BO426" s="37">
        <v>0</v>
      </c>
      <c r="BP426" s="37">
        <v>8920</v>
      </c>
      <c r="BQ426" s="37">
        <v>0</v>
      </c>
      <c r="BR426" s="37">
        <v>0</v>
      </c>
      <c r="BS426" s="37">
        <v>0</v>
      </c>
      <c r="BT426" s="37">
        <v>0</v>
      </c>
      <c r="BU426" s="37">
        <v>0</v>
      </c>
      <c r="BV426" s="37">
        <v>0</v>
      </c>
      <c r="BW426" s="37">
        <v>0</v>
      </c>
      <c r="BX426" s="37">
        <v>0</v>
      </c>
      <c r="BY426" s="37">
        <v>0</v>
      </c>
      <c r="BZ426" s="37">
        <v>0</v>
      </c>
      <c r="CA426" s="37">
        <v>0</v>
      </c>
      <c r="CB426" s="37">
        <v>0</v>
      </c>
      <c r="CC426" s="37">
        <v>0</v>
      </c>
      <c r="CD426" s="37">
        <v>0</v>
      </c>
      <c r="CE426" s="37">
        <v>0</v>
      </c>
      <c r="CF426" s="37">
        <v>0</v>
      </c>
      <c r="CG426" s="37">
        <v>0</v>
      </c>
      <c r="CH426" s="37">
        <v>0</v>
      </c>
      <c r="CI426" s="37">
        <v>0</v>
      </c>
      <c r="CJ426" s="37">
        <v>0</v>
      </c>
      <c r="CK426" s="37">
        <v>0</v>
      </c>
    </row>
    <row r="427" spans="1:89" ht="33.75" customHeight="1" x14ac:dyDescent="0.25">
      <c r="A427" s="42"/>
      <c r="B427" s="43"/>
      <c r="C427" s="92" t="s">
        <v>416</v>
      </c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30" t="s">
        <v>404</v>
      </c>
      <c r="AY427" s="39" t="s">
        <v>405</v>
      </c>
      <c r="AZ427" s="35" t="s">
        <v>93</v>
      </c>
      <c r="BA427" s="35" t="s">
        <v>417</v>
      </c>
      <c r="BB427" s="35" t="s">
        <v>91</v>
      </c>
      <c r="BC427" s="35" t="s">
        <v>249</v>
      </c>
      <c r="BD427" s="35"/>
      <c r="BE427" s="35" t="s">
        <v>94</v>
      </c>
      <c r="BF427" s="35" t="s">
        <v>95</v>
      </c>
      <c r="BG427" s="37">
        <v>3900</v>
      </c>
      <c r="BH427" s="36"/>
      <c r="BI427" s="37">
        <v>3900</v>
      </c>
      <c r="BJ427" s="37">
        <v>0</v>
      </c>
      <c r="BK427" s="37">
        <v>0</v>
      </c>
      <c r="BL427" s="37">
        <v>0</v>
      </c>
      <c r="BM427" s="37">
        <v>0</v>
      </c>
      <c r="BN427" s="37">
        <v>0</v>
      </c>
      <c r="BO427" s="37">
        <v>0</v>
      </c>
      <c r="BP427" s="37">
        <v>3900</v>
      </c>
      <c r="BQ427" s="37">
        <v>0</v>
      </c>
      <c r="BR427" s="37">
        <v>3900</v>
      </c>
      <c r="BS427" s="37">
        <v>3900</v>
      </c>
      <c r="BT427" s="37">
        <v>0</v>
      </c>
      <c r="BU427" s="37">
        <v>0</v>
      </c>
      <c r="BV427" s="37">
        <v>0</v>
      </c>
      <c r="BW427" s="37">
        <v>0</v>
      </c>
      <c r="BX427" s="37">
        <v>0</v>
      </c>
      <c r="BY427" s="37">
        <v>0</v>
      </c>
      <c r="BZ427" s="37">
        <v>3900</v>
      </c>
      <c r="CA427" s="37">
        <v>0</v>
      </c>
      <c r="CB427" s="37">
        <v>3900</v>
      </c>
      <c r="CC427" s="37">
        <v>3900</v>
      </c>
      <c r="CD427" s="37">
        <v>0</v>
      </c>
      <c r="CE427" s="37">
        <v>0</v>
      </c>
      <c r="CF427" s="37">
        <v>0</v>
      </c>
      <c r="CG427" s="37">
        <v>0</v>
      </c>
      <c r="CH427" s="37">
        <v>0</v>
      </c>
      <c r="CI427" s="37">
        <v>0</v>
      </c>
      <c r="CJ427" s="37">
        <v>3900</v>
      </c>
      <c r="CK427" s="37">
        <v>0</v>
      </c>
    </row>
    <row r="428" spans="1:89" ht="33.75" customHeight="1" x14ac:dyDescent="0.25">
      <c r="A428" s="42"/>
      <c r="B428" s="43"/>
      <c r="C428" s="92" t="s">
        <v>416</v>
      </c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30" t="s">
        <v>404</v>
      </c>
      <c r="AY428" s="39" t="s">
        <v>405</v>
      </c>
      <c r="AZ428" s="35" t="s">
        <v>105</v>
      </c>
      <c r="BA428" s="35" t="s">
        <v>417</v>
      </c>
      <c r="BB428" s="35" t="s">
        <v>91</v>
      </c>
      <c r="BC428" s="35" t="s">
        <v>249</v>
      </c>
      <c r="BD428" s="35"/>
      <c r="BE428" s="35" t="s">
        <v>94</v>
      </c>
      <c r="BF428" s="35" t="s">
        <v>102</v>
      </c>
      <c r="BG428" s="37">
        <v>5200</v>
      </c>
      <c r="BH428" s="36"/>
      <c r="BI428" s="37">
        <v>5200</v>
      </c>
      <c r="BJ428" s="37">
        <v>0</v>
      </c>
      <c r="BK428" s="37">
        <v>0</v>
      </c>
      <c r="BL428" s="37">
        <v>0</v>
      </c>
      <c r="BM428" s="37">
        <v>0</v>
      </c>
      <c r="BN428" s="37">
        <v>0</v>
      </c>
      <c r="BO428" s="37">
        <v>0</v>
      </c>
      <c r="BP428" s="37">
        <v>5200</v>
      </c>
      <c r="BQ428" s="37">
        <v>0</v>
      </c>
      <c r="BR428" s="37">
        <v>5200</v>
      </c>
      <c r="BS428" s="37">
        <v>5200</v>
      </c>
      <c r="BT428" s="37">
        <v>0</v>
      </c>
      <c r="BU428" s="37">
        <v>0</v>
      </c>
      <c r="BV428" s="37">
        <v>0</v>
      </c>
      <c r="BW428" s="37">
        <v>0</v>
      </c>
      <c r="BX428" s="37">
        <v>0</v>
      </c>
      <c r="BY428" s="37">
        <v>0</v>
      </c>
      <c r="BZ428" s="37">
        <v>5200</v>
      </c>
      <c r="CA428" s="37">
        <v>0</v>
      </c>
      <c r="CB428" s="37">
        <v>5200</v>
      </c>
      <c r="CC428" s="37">
        <v>5200</v>
      </c>
      <c r="CD428" s="37">
        <v>0</v>
      </c>
      <c r="CE428" s="37">
        <v>0</v>
      </c>
      <c r="CF428" s="37">
        <v>0</v>
      </c>
      <c r="CG428" s="37">
        <v>0</v>
      </c>
      <c r="CH428" s="37">
        <v>0</v>
      </c>
      <c r="CI428" s="37">
        <v>0</v>
      </c>
      <c r="CJ428" s="37">
        <v>5200</v>
      </c>
      <c r="CK428" s="37">
        <v>0</v>
      </c>
    </row>
    <row r="429" spans="1:89" ht="45" customHeight="1" x14ac:dyDescent="0.25">
      <c r="A429" s="42"/>
      <c r="B429" s="43"/>
      <c r="C429" s="92" t="s">
        <v>418</v>
      </c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30" t="s">
        <v>404</v>
      </c>
      <c r="AY429" s="39" t="s">
        <v>405</v>
      </c>
      <c r="AZ429" s="35" t="s">
        <v>113</v>
      </c>
      <c r="BA429" s="35" t="s">
        <v>419</v>
      </c>
      <c r="BB429" s="35" t="s">
        <v>74</v>
      </c>
      <c r="BC429" s="35" t="s">
        <v>249</v>
      </c>
      <c r="BD429" s="35"/>
      <c r="BE429" s="35" t="s">
        <v>94</v>
      </c>
      <c r="BF429" s="35" t="s">
        <v>70</v>
      </c>
      <c r="BG429" s="37">
        <v>0</v>
      </c>
      <c r="BH429" s="36"/>
      <c r="BI429" s="37">
        <v>0</v>
      </c>
      <c r="BJ429" s="37">
        <v>0</v>
      </c>
      <c r="BK429" s="37">
        <v>0</v>
      </c>
      <c r="BL429" s="37">
        <v>0</v>
      </c>
      <c r="BM429" s="37">
        <v>0</v>
      </c>
      <c r="BN429" s="37">
        <v>0</v>
      </c>
      <c r="BO429" s="37">
        <v>0</v>
      </c>
      <c r="BP429" s="37">
        <v>0</v>
      </c>
      <c r="BQ429" s="37">
        <v>0</v>
      </c>
      <c r="BR429" s="37">
        <v>0</v>
      </c>
      <c r="BS429" s="37">
        <v>0</v>
      </c>
      <c r="BT429" s="37">
        <v>0</v>
      </c>
      <c r="BU429" s="37">
        <v>0</v>
      </c>
      <c r="BV429" s="37">
        <v>0</v>
      </c>
      <c r="BW429" s="37">
        <v>0</v>
      </c>
      <c r="BX429" s="37">
        <v>0</v>
      </c>
      <c r="BY429" s="37">
        <v>0</v>
      </c>
      <c r="BZ429" s="37">
        <v>0</v>
      </c>
      <c r="CA429" s="37">
        <v>0</v>
      </c>
      <c r="CB429" s="37">
        <v>0</v>
      </c>
      <c r="CC429" s="37">
        <v>0</v>
      </c>
      <c r="CD429" s="37">
        <v>0</v>
      </c>
      <c r="CE429" s="37">
        <v>0</v>
      </c>
      <c r="CF429" s="37">
        <v>0</v>
      </c>
      <c r="CG429" s="37">
        <v>0</v>
      </c>
      <c r="CH429" s="37">
        <v>0</v>
      </c>
      <c r="CI429" s="37">
        <v>0</v>
      </c>
      <c r="CJ429" s="37">
        <v>0</v>
      </c>
      <c r="CK429" s="37">
        <v>0</v>
      </c>
    </row>
    <row r="430" spans="1:89" ht="45" customHeight="1" x14ac:dyDescent="0.25">
      <c r="A430" s="42"/>
      <c r="B430" s="43"/>
      <c r="C430" s="92" t="s">
        <v>418</v>
      </c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30" t="s">
        <v>404</v>
      </c>
      <c r="AY430" s="39" t="s">
        <v>405</v>
      </c>
      <c r="AZ430" s="35" t="s">
        <v>167</v>
      </c>
      <c r="BA430" s="35" t="s">
        <v>419</v>
      </c>
      <c r="BB430" s="35" t="s">
        <v>74</v>
      </c>
      <c r="BC430" s="35" t="s">
        <v>249</v>
      </c>
      <c r="BD430" s="35"/>
      <c r="BE430" s="35" t="s">
        <v>94</v>
      </c>
      <c r="BF430" s="35" t="s">
        <v>70</v>
      </c>
      <c r="BG430" s="37">
        <v>0</v>
      </c>
      <c r="BH430" s="36"/>
      <c r="BI430" s="37">
        <v>0</v>
      </c>
      <c r="BJ430" s="37">
        <v>0</v>
      </c>
      <c r="BK430" s="37">
        <v>0</v>
      </c>
      <c r="BL430" s="37">
        <v>0</v>
      </c>
      <c r="BM430" s="37">
        <v>0</v>
      </c>
      <c r="BN430" s="37">
        <v>0</v>
      </c>
      <c r="BO430" s="37">
        <v>0</v>
      </c>
      <c r="BP430" s="37">
        <v>0</v>
      </c>
      <c r="BQ430" s="37">
        <v>0</v>
      </c>
      <c r="BR430" s="37">
        <v>0</v>
      </c>
      <c r="BS430" s="37">
        <v>0</v>
      </c>
      <c r="BT430" s="37">
        <v>0</v>
      </c>
      <c r="BU430" s="37">
        <v>0</v>
      </c>
      <c r="BV430" s="37">
        <v>0</v>
      </c>
      <c r="BW430" s="37">
        <v>0</v>
      </c>
      <c r="BX430" s="37">
        <v>0</v>
      </c>
      <c r="BY430" s="37">
        <v>0</v>
      </c>
      <c r="BZ430" s="37">
        <v>0</v>
      </c>
      <c r="CA430" s="37">
        <v>0</v>
      </c>
      <c r="CB430" s="37">
        <v>0</v>
      </c>
      <c r="CC430" s="37">
        <v>0</v>
      </c>
      <c r="CD430" s="37">
        <v>0</v>
      </c>
      <c r="CE430" s="37">
        <v>0</v>
      </c>
      <c r="CF430" s="37">
        <v>0</v>
      </c>
      <c r="CG430" s="37">
        <v>0</v>
      </c>
      <c r="CH430" s="37">
        <v>0</v>
      </c>
      <c r="CI430" s="37">
        <v>0</v>
      </c>
      <c r="CJ430" s="37">
        <v>0</v>
      </c>
      <c r="CK430" s="37">
        <v>0</v>
      </c>
    </row>
    <row r="431" spans="1:89" ht="45" customHeight="1" x14ac:dyDescent="0.25">
      <c r="A431" s="42"/>
      <c r="B431" s="43"/>
      <c r="C431" s="92" t="s">
        <v>418</v>
      </c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30" t="s">
        <v>404</v>
      </c>
      <c r="AY431" s="39" t="s">
        <v>405</v>
      </c>
      <c r="AZ431" s="35" t="s">
        <v>98</v>
      </c>
      <c r="BA431" s="35" t="s">
        <v>419</v>
      </c>
      <c r="BB431" s="35" t="s">
        <v>91</v>
      </c>
      <c r="BC431" s="35" t="s">
        <v>249</v>
      </c>
      <c r="BD431" s="35"/>
      <c r="BE431" s="35" t="s">
        <v>94</v>
      </c>
      <c r="BF431" s="35" t="s">
        <v>70</v>
      </c>
      <c r="BG431" s="37">
        <v>94200</v>
      </c>
      <c r="BH431" s="36"/>
      <c r="BI431" s="37">
        <v>94200</v>
      </c>
      <c r="BJ431" s="37">
        <v>0</v>
      </c>
      <c r="BK431" s="37">
        <v>0</v>
      </c>
      <c r="BL431" s="37">
        <v>0</v>
      </c>
      <c r="BM431" s="37">
        <v>0</v>
      </c>
      <c r="BN431" s="37">
        <v>0</v>
      </c>
      <c r="BO431" s="37">
        <v>0</v>
      </c>
      <c r="BP431" s="37">
        <v>94200</v>
      </c>
      <c r="BQ431" s="37">
        <v>0</v>
      </c>
      <c r="BR431" s="37">
        <v>0</v>
      </c>
      <c r="BS431" s="37">
        <v>0</v>
      </c>
      <c r="BT431" s="37">
        <v>0</v>
      </c>
      <c r="BU431" s="37">
        <v>0</v>
      </c>
      <c r="BV431" s="37">
        <v>0</v>
      </c>
      <c r="BW431" s="37">
        <v>0</v>
      </c>
      <c r="BX431" s="37">
        <v>0</v>
      </c>
      <c r="BY431" s="37">
        <v>0</v>
      </c>
      <c r="BZ431" s="37">
        <v>0</v>
      </c>
      <c r="CA431" s="37">
        <v>0</v>
      </c>
      <c r="CB431" s="37">
        <v>0</v>
      </c>
      <c r="CC431" s="37">
        <v>0</v>
      </c>
      <c r="CD431" s="37">
        <v>0</v>
      </c>
      <c r="CE431" s="37">
        <v>0</v>
      </c>
      <c r="CF431" s="37">
        <v>0</v>
      </c>
      <c r="CG431" s="37">
        <v>0</v>
      </c>
      <c r="CH431" s="37">
        <v>0</v>
      </c>
      <c r="CI431" s="37">
        <v>0</v>
      </c>
      <c r="CJ431" s="37">
        <v>0</v>
      </c>
      <c r="CK431" s="37">
        <v>0</v>
      </c>
    </row>
    <row r="432" spans="1:89" ht="45" customHeight="1" x14ac:dyDescent="0.25">
      <c r="A432" s="42"/>
      <c r="B432" s="43"/>
      <c r="C432" s="92" t="s">
        <v>418</v>
      </c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30" t="s">
        <v>404</v>
      </c>
      <c r="AY432" s="39" t="s">
        <v>405</v>
      </c>
      <c r="AZ432" s="35" t="s">
        <v>93</v>
      </c>
      <c r="BA432" s="35" t="s">
        <v>419</v>
      </c>
      <c r="BB432" s="35" t="s">
        <v>91</v>
      </c>
      <c r="BC432" s="35" t="s">
        <v>249</v>
      </c>
      <c r="BD432" s="35"/>
      <c r="BE432" s="35" t="s">
        <v>94</v>
      </c>
      <c r="BF432" s="35" t="s">
        <v>95</v>
      </c>
      <c r="BG432" s="37">
        <v>66000</v>
      </c>
      <c r="BH432" s="36"/>
      <c r="BI432" s="37">
        <v>66000</v>
      </c>
      <c r="BJ432" s="37">
        <v>0</v>
      </c>
      <c r="BK432" s="37">
        <v>0</v>
      </c>
      <c r="BL432" s="37">
        <v>0</v>
      </c>
      <c r="BM432" s="37">
        <v>0</v>
      </c>
      <c r="BN432" s="37">
        <v>0</v>
      </c>
      <c r="BO432" s="37">
        <v>0</v>
      </c>
      <c r="BP432" s="37">
        <v>66000</v>
      </c>
      <c r="BQ432" s="37">
        <v>0</v>
      </c>
      <c r="BR432" s="37">
        <v>66000</v>
      </c>
      <c r="BS432" s="37">
        <v>66000</v>
      </c>
      <c r="BT432" s="37">
        <v>0</v>
      </c>
      <c r="BU432" s="37">
        <v>0</v>
      </c>
      <c r="BV432" s="37">
        <v>0</v>
      </c>
      <c r="BW432" s="37">
        <v>0</v>
      </c>
      <c r="BX432" s="37">
        <v>0</v>
      </c>
      <c r="BY432" s="37">
        <v>0</v>
      </c>
      <c r="BZ432" s="37">
        <v>66000</v>
      </c>
      <c r="CA432" s="37">
        <v>0</v>
      </c>
      <c r="CB432" s="37">
        <v>66000</v>
      </c>
      <c r="CC432" s="37">
        <v>66000</v>
      </c>
      <c r="CD432" s="37">
        <v>0</v>
      </c>
      <c r="CE432" s="37">
        <v>0</v>
      </c>
      <c r="CF432" s="37">
        <v>0</v>
      </c>
      <c r="CG432" s="37">
        <v>0</v>
      </c>
      <c r="CH432" s="37">
        <v>0</v>
      </c>
      <c r="CI432" s="37">
        <v>0</v>
      </c>
      <c r="CJ432" s="37">
        <v>66000</v>
      </c>
      <c r="CK432" s="37">
        <v>0</v>
      </c>
    </row>
    <row r="433" spans="1:89" ht="45" customHeight="1" x14ac:dyDescent="0.25">
      <c r="A433" s="42"/>
      <c r="B433" s="43"/>
      <c r="C433" s="92" t="s">
        <v>418</v>
      </c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30" t="s">
        <v>404</v>
      </c>
      <c r="AY433" s="39" t="s">
        <v>405</v>
      </c>
      <c r="AZ433" s="35" t="s">
        <v>105</v>
      </c>
      <c r="BA433" s="35" t="s">
        <v>419</v>
      </c>
      <c r="BB433" s="35" t="s">
        <v>91</v>
      </c>
      <c r="BC433" s="35" t="s">
        <v>249</v>
      </c>
      <c r="BD433" s="35"/>
      <c r="BE433" s="35" t="s">
        <v>94</v>
      </c>
      <c r="BF433" s="35" t="s">
        <v>102</v>
      </c>
      <c r="BG433" s="37">
        <v>66000</v>
      </c>
      <c r="BH433" s="36"/>
      <c r="BI433" s="37">
        <v>66000</v>
      </c>
      <c r="BJ433" s="37">
        <v>0</v>
      </c>
      <c r="BK433" s="37">
        <v>0</v>
      </c>
      <c r="BL433" s="37">
        <v>0</v>
      </c>
      <c r="BM433" s="37">
        <v>0</v>
      </c>
      <c r="BN433" s="37">
        <v>0</v>
      </c>
      <c r="BO433" s="37">
        <v>0</v>
      </c>
      <c r="BP433" s="37">
        <v>66000</v>
      </c>
      <c r="BQ433" s="37">
        <v>0</v>
      </c>
      <c r="BR433" s="37">
        <v>66000</v>
      </c>
      <c r="BS433" s="37">
        <v>66000</v>
      </c>
      <c r="BT433" s="37">
        <v>0</v>
      </c>
      <c r="BU433" s="37">
        <v>0</v>
      </c>
      <c r="BV433" s="37">
        <v>0</v>
      </c>
      <c r="BW433" s="37">
        <v>0</v>
      </c>
      <c r="BX433" s="37">
        <v>0</v>
      </c>
      <c r="BY433" s="37">
        <v>0</v>
      </c>
      <c r="BZ433" s="37">
        <v>66000</v>
      </c>
      <c r="CA433" s="37">
        <v>0</v>
      </c>
      <c r="CB433" s="37">
        <v>66000</v>
      </c>
      <c r="CC433" s="37">
        <v>66000</v>
      </c>
      <c r="CD433" s="37">
        <v>0</v>
      </c>
      <c r="CE433" s="37">
        <v>0</v>
      </c>
      <c r="CF433" s="37">
        <v>0</v>
      </c>
      <c r="CG433" s="37">
        <v>0</v>
      </c>
      <c r="CH433" s="37">
        <v>0</v>
      </c>
      <c r="CI433" s="37">
        <v>0</v>
      </c>
      <c r="CJ433" s="37">
        <v>66000</v>
      </c>
      <c r="CK433" s="37">
        <v>0</v>
      </c>
    </row>
    <row r="434" spans="1:89" ht="146.44999999999999" customHeight="1" x14ac:dyDescent="0.25">
      <c r="A434" s="42"/>
      <c r="B434" s="43"/>
      <c r="C434" s="92" t="s">
        <v>420</v>
      </c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30" t="s">
        <v>404</v>
      </c>
      <c r="AY434" s="39" t="s">
        <v>405</v>
      </c>
      <c r="AZ434" s="35" t="s">
        <v>136</v>
      </c>
      <c r="BA434" s="35" t="s">
        <v>421</v>
      </c>
      <c r="BB434" s="35" t="s">
        <v>133</v>
      </c>
      <c r="BC434" s="35" t="s">
        <v>249</v>
      </c>
      <c r="BD434" s="35"/>
      <c r="BE434" s="35" t="s">
        <v>137</v>
      </c>
      <c r="BF434" s="35" t="s">
        <v>141</v>
      </c>
      <c r="BG434" s="37">
        <v>0</v>
      </c>
      <c r="BH434" s="36"/>
      <c r="BI434" s="37">
        <v>0</v>
      </c>
      <c r="BJ434" s="37">
        <v>0</v>
      </c>
      <c r="BK434" s="37">
        <v>0</v>
      </c>
      <c r="BL434" s="37">
        <v>0</v>
      </c>
      <c r="BM434" s="37">
        <v>0</v>
      </c>
      <c r="BN434" s="37">
        <v>0</v>
      </c>
      <c r="BO434" s="37">
        <v>0</v>
      </c>
      <c r="BP434" s="37">
        <v>0</v>
      </c>
      <c r="BQ434" s="37">
        <v>0</v>
      </c>
      <c r="BR434" s="37">
        <v>0</v>
      </c>
      <c r="BS434" s="37">
        <v>0</v>
      </c>
      <c r="BT434" s="37">
        <v>0</v>
      </c>
      <c r="BU434" s="37">
        <v>0</v>
      </c>
      <c r="BV434" s="37">
        <v>0</v>
      </c>
      <c r="BW434" s="37">
        <v>0</v>
      </c>
      <c r="BX434" s="37">
        <v>0</v>
      </c>
      <c r="BY434" s="37">
        <v>0</v>
      </c>
      <c r="BZ434" s="37">
        <v>0</v>
      </c>
      <c r="CA434" s="37">
        <v>0</v>
      </c>
      <c r="CB434" s="37">
        <v>0</v>
      </c>
      <c r="CC434" s="37">
        <v>0</v>
      </c>
      <c r="CD434" s="37">
        <v>0</v>
      </c>
      <c r="CE434" s="37">
        <v>0</v>
      </c>
      <c r="CF434" s="37">
        <v>0</v>
      </c>
      <c r="CG434" s="37">
        <v>0</v>
      </c>
      <c r="CH434" s="37">
        <v>0</v>
      </c>
      <c r="CI434" s="37">
        <v>0</v>
      </c>
      <c r="CJ434" s="37">
        <v>0</v>
      </c>
      <c r="CK434" s="37">
        <v>0</v>
      </c>
    </row>
    <row r="435" spans="1:89" ht="146.44999999999999" customHeight="1" x14ac:dyDescent="0.25">
      <c r="A435" s="42"/>
      <c r="B435" s="43"/>
      <c r="C435" s="92" t="s">
        <v>420</v>
      </c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30" t="s">
        <v>404</v>
      </c>
      <c r="AY435" s="39" t="s">
        <v>405</v>
      </c>
      <c r="AZ435" s="35" t="s">
        <v>113</v>
      </c>
      <c r="BA435" s="35" t="s">
        <v>421</v>
      </c>
      <c r="BB435" s="35" t="s">
        <v>74</v>
      </c>
      <c r="BC435" s="35" t="s">
        <v>249</v>
      </c>
      <c r="BD435" s="35"/>
      <c r="BE435" s="35" t="s">
        <v>94</v>
      </c>
      <c r="BF435" s="35" t="s">
        <v>70</v>
      </c>
      <c r="BG435" s="37">
        <v>0</v>
      </c>
      <c r="BH435" s="36"/>
      <c r="BI435" s="37">
        <v>0</v>
      </c>
      <c r="BJ435" s="37">
        <v>0</v>
      </c>
      <c r="BK435" s="37">
        <v>0</v>
      </c>
      <c r="BL435" s="37">
        <v>0</v>
      </c>
      <c r="BM435" s="37">
        <v>0</v>
      </c>
      <c r="BN435" s="37">
        <v>0</v>
      </c>
      <c r="BO435" s="37">
        <v>0</v>
      </c>
      <c r="BP435" s="37">
        <v>0</v>
      </c>
      <c r="BQ435" s="37">
        <v>0</v>
      </c>
      <c r="BR435" s="37">
        <v>0</v>
      </c>
      <c r="BS435" s="37">
        <v>0</v>
      </c>
      <c r="BT435" s="37">
        <v>0</v>
      </c>
      <c r="BU435" s="37">
        <v>0</v>
      </c>
      <c r="BV435" s="37">
        <v>0</v>
      </c>
      <c r="BW435" s="37">
        <v>0</v>
      </c>
      <c r="BX435" s="37">
        <v>0</v>
      </c>
      <c r="BY435" s="37">
        <v>0</v>
      </c>
      <c r="BZ435" s="37">
        <v>0</v>
      </c>
      <c r="CA435" s="37">
        <v>0</v>
      </c>
      <c r="CB435" s="37">
        <v>0</v>
      </c>
      <c r="CC435" s="37">
        <v>0</v>
      </c>
      <c r="CD435" s="37">
        <v>0</v>
      </c>
      <c r="CE435" s="37">
        <v>0</v>
      </c>
      <c r="CF435" s="37">
        <v>0</v>
      </c>
      <c r="CG435" s="37">
        <v>0</v>
      </c>
      <c r="CH435" s="37">
        <v>0</v>
      </c>
      <c r="CI435" s="37">
        <v>0</v>
      </c>
      <c r="CJ435" s="37">
        <v>0</v>
      </c>
      <c r="CK435" s="37">
        <v>0</v>
      </c>
    </row>
    <row r="436" spans="1:89" ht="146.44999999999999" customHeight="1" x14ac:dyDescent="0.25">
      <c r="A436" s="42"/>
      <c r="B436" s="43"/>
      <c r="C436" s="92" t="s">
        <v>420</v>
      </c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30" t="s">
        <v>404</v>
      </c>
      <c r="AY436" s="39" t="s">
        <v>405</v>
      </c>
      <c r="AZ436" s="35" t="s">
        <v>167</v>
      </c>
      <c r="BA436" s="35" t="s">
        <v>421</v>
      </c>
      <c r="BB436" s="35" t="s">
        <v>74</v>
      </c>
      <c r="BC436" s="35" t="s">
        <v>249</v>
      </c>
      <c r="BD436" s="35"/>
      <c r="BE436" s="35" t="s">
        <v>94</v>
      </c>
      <c r="BF436" s="35" t="s">
        <v>70</v>
      </c>
      <c r="BG436" s="37">
        <v>0</v>
      </c>
      <c r="BH436" s="36"/>
      <c r="BI436" s="37">
        <v>0</v>
      </c>
      <c r="BJ436" s="37">
        <v>0</v>
      </c>
      <c r="BK436" s="37">
        <v>0</v>
      </c>
      <c r="BL436" s="37">
        <v>0</v>
      </c>
      <c r="BM436" s="37">
        <v>0</v>
      </c>
      <c r="BN436" s="37">
        <v>0</v>
      </c>
      <c r="BO436" s="37">
        <v>0</v>
      </c>
      <c r="BP436" s="37">
        <v>0</v>
      </c>
      <c r="BQ436" s="37">
        <v>0</v>
      </c>
      <c r="BR436" s="37">
        <v>0</v>
      </c>
      <c r="BS436" s="37">
        <v>0</v>
      </c>
      <c r="BT436" s="37">
        <v>0</v>
      </c>
      <c r="BU436" s="37">
        <v>0</v>
      </c>
      <c r="BV436" s="37">
        <v>0</v>
      </c>
      <c r="BW436" s="37">
        <v>0</v>
      </c>
      <c r="BX436" s="37">
        <v>0</v>
      </c>
      <c r="BY436" s="37">
        <v>0</v>
      </c>
      <c r="BZ436" s="37">
        <v>0</v>
      </c>
      <c r="CA436" s="37">
        <v>0</v>
      </c>
      <c r="CB436" s="37">
        <v>0</v>
      </c>
      <c r="CC436" s="37">
        <v>0</v>
      </c>
      <c r="CD436" s="37">
        <v>0</v>
      </c>
      <c r="CE436" s="37">
        <v>0</v>
      </c>
      <c r="CF436" s="37">
        <v>0</v>
      </c>
      <c r="CG436" s="37">
        <v>0</v>
      </c>
      <c r="CH436" s="37">
        <v>0</v>
      </c>
      <c r="CI436" s="37">
        <v>0</v>
      </c>
      <c r="CJ436" s="37">
        <v>0</v>
      </c>
      <c r="CK436" s="37">
        <v>0</v>
      </c>
    </row>
    <row r="437" spans="1:89" ht="146.44999999999999" customHeight="1" x14ac:dyDescent="0.25">
      <c r="A437" s="42"/>
      <c r="B437" s="43"/>
      <c r="C437" s="92" t="s">
        <v>420</v>
      </c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30" t="s">
        <v>404</v>
      </c>
      <c r="AY437" s="39" t="s">
        <v>405</v>
      </c>
      <c r="AZ437" s="35" t="s">
        <v>98</v>
      </c>
      <c r="BA437" s="35" t="s">
        <v>421</v>
      </c>
      <c r="BB437" s="35" t="s">
        <v>91</v>
      </c>
      <c r="BC437" s="35" t="s">
        <v>249</v>
      </c>
      <c r="BD437" s="35"/>
      <c r="BE437" s="35" t="s">
        <v>94</v>
      </c>
      <c r="BF437" s="35" t="s">
        <v>70</v>
      </c>
      <c r="BG437" s="37">
        <v>0</v>
      </c>
      <c r="BH437" s="36"/>
      <c r="BI437" s="37">
        <v>0</v>
      </c>
      <c r="BJ437" s="37">
        <v>0</v>
      </c>
      <c r="BK437" s="37">
        <v>0</v>
      </c>
      <c r="BL437" s="37">
        <v>0</v>
      </c>
      <c r="BM437" s="37">
        <v>0</v>
      </c>
      <c r="BN437" s="37">
        <v>0</v>
      </c>
      <c r="BO437" s="37">
        <v>0</v>
      </c>
      <c r="BP437" s="37">
        <v>0</v>
      </c>
      <c r="BQ437" s="37">
        <v>0</v>
      </c>
      <c r="BR437" s="37">
        <v>0</v>
      </c>
      <c r="BS437" s="37">
        <v>0</v>
      </c>
      <c r="BT437" s="37">
        <v>0</v>
      </c>
      <c r="BU437" s="37">
        <v>0</v>
      </c>
      <c r="BV437" s="37">
        <v>0</v>
      </c>
      <c r="BW437" s="37">
        <v>0</v>
      </c>
      <c r="BX437" s="37">
        <v>0</v>
      </c>
      <c r="BY437" s="37">
        <v>0</v>
      </c>
      <c r="BZ437" s="37">
        <v>0</v>
      </c>
      <c r="CA437" s="37">
        <v>0</v>
      </c>
      <c r="CB437" s="37">
        <v>0</v>
      </c>
      <c r="CC437" s="37">
        <v>0</v>
      </c>
      <c r="CD437" s="37">
        <v>0</v>
      </c>
      <c r="CE437" s="37">
        <v>0</v>
      </c>
      <c r="CF437" s="37">
        <v>0</v>
      </c>
      <c r="CG437" s="37">
        <v>0</v>
      </c>
      <c r="CH437" s="37">
        <v>0</v>
      </c>
      <c r="CI437" s="37">
        <v>0</v>
      </c>
      <c r="CJ437" s="37">
        <v>0</v>
      </c>
      <c r="CK437" s="37">
        <v>0</v>
      </c>
    </row>
    <row r="438" spans="1:89" ht="146.44999999999999" customHeight="1" x14ac:dyDescent="0.25">
      <c r="A438" s="42"/>
      <c r="B438" s="43"/>
      <c r="C438" s="92" t="s">
        <v>420</v>
      </c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30" t="s">
        <v>404</v>
      </c>
      <c r="AY438" s="39" t="s">
        <v>405</v>
      </c>
      <c r="AZ438" s="35" t="s">
        <v>98</v>
      </c>
      <c r="BA438" s="35" t="s">
        <v>421</v>
      </c>
      <c r="BB438" s="35" t="s">
        <v>91</v>
      </c>
      <c r="BC438" s="35" t="s">
        <v>408</v>
      </c>
      <c r="BD438" s="35"/>
      <c r="BE438" s="35" t="s">
        <v>94</v>
      </c>
      <c r="BF438" s="35" t="s">
        <v>70</v>
      </c>
      <c r="BG438" s="37">
        <v>0</v>
      </c>
      <c r="BH438" s="36"/>
      <c r="BI438" s="37">
        <v>0</v>
      </c>
      <c r="BJ438" s="37">
        <v>0</v>
      </c>
      <c r="BK438" s="37">
        <v>0</v>
      </c>
      <c r="BL438" s="37">
        <v>0</v>
      </c>
      <c r="BM438" s="37">
        <v>0</v>
      </c>
      <c r="BN438" s="37">
        <v>0</v>
      </c>
      <c r="BO438" s="37">
        <v>0</v>
      </c>
      <c r="BP438" s="37">
        <v>0</v>
      </c>
      <c r="BQ438" s="37">
        <v>0</v>
      </c>
      <c r="BR438" s="37">
        <v>0</v>
      </c>
      <c r="BS438" s="37">
        <v>0</v>
      </c>
      <c r="BT438" s="37">
        <v>0</v>
      </c>
      <c r="BU438" s="37">
        <v>0</v>
      </c>
      <c r="BV438" s="37">
        <v>0</v>
      </c>
      <c r="BW438" s="37">
        <v>0</v>
      </c>
      <c r="BX438" s="37">
        <v>0</v>
      </c>
      <c r="BY438" s="37">
        <v>0</v>
      </c>
      <c r="BZ438" s="37">
        <v>0</v>
      </c>
      <c r="CA438" s="37">
        <v>0</v>
      </c>
      <c r="CB438" s="37">
        <v>0</v>
      </c>
      <c r="CC438" s="37">
        <v>0</v>
      </c>
      <c r="CD438" s="37">
        <v>0</v>
      </c>
      <c r="CE438" s="37">
        <v>0</v>
      </c>
      <c r="CF438" s="37">
        <v>0</v>
      </c>
      <c r="CG438" s="37">
        <v>0</v>
      </c>
      <c r="CH438" s="37">
        <v>0</v>
      </c>
      <c r="CI438" s="37">
        <v>0</v>
      </c>
      <c r="CJ438" s="37">
        <v>0</v>
      </c>
      <c r="CK438" s="37">
        <v>0</v>
      </c>
    </row>
    <row r="439" spans="1:89" ht="146.44999999999999" customHeight="1" x14ac:dyDescent="0.25">
      <c r="A439" s="42"/>
      <c r="B439" s="43"/>
      <c r="C439" s="92" t="s">
        <v>420</v>
      </c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30" t="s">
        <v>404</v>
      </c>
      <c r="AY439" s="39" t="s">
        <v>405</v>
      </c>
      <c r="AZ439" s="35" t="s">
        <v>93</v>
      </c>
      <c r="BA439" s="35" t="s">
        <v>421</v>
      </c>
      <c r="BB439" s="35" t="s">
        <v>91</v>
      </c>
      <c r="BC439" s="35" t="s">
        <v>249</v>
      </c>
      <c r="BD439" s="35"/>
      <c r="BE439" s="35" t="s">
        <v>94</v>
      </c>
      <c r="BF439" s="35" t="s">
        <v>95</v>
      </c>
      <c r="BG439" s="37">
        <v>0</v>
      </c>
      <c r="BH439" s="36"/>
      <c r="BI439" s="37">
        <v>0</v>
      </c>
      <c r="BJ439" s="37">
        <v>0</v>
      </c>
      <c r="BK439" s="37">
        <v>0</v>
      </c>
      <c r="BL439" s="37">
        <v>0</v>
      </c>
      <c r="BM439" s="37">
        <v>0</v>
      </c>
      <c r="BN439" s="37">
        <v>0</v>
      </c>
      <c r="BO439" s="37">
        <v>0</v>
      </c>
      <c r="BP439" s="37">
        <v>0</v>
      </c>
      <c r="BQ439" s="37">
        <v>0</v>
      </c>
      <c r="BR439" s="37">
        <v>0</v>
      </c>
      <c r="BS439" s="37">
        <v>0</v>
      </c>
      <c r="BT439" s="37">
        <v>0</v>
      </c>
      <c r="BU439" s="37">
        <v>0</v>
      </c>
      <c r="BV439" s="37">
        <v>0</v>
      </c>
      <c r="BW439" s="37">
        <v>0</v>
      </c>
      <c r="BX439" s="37">
        <v>0</v>
      </c>
      <c r="BY439" s="37">
        <v>0</v>
      </c>
      <c r="BZ439" s="37">
        <v>0</v>
      </c>
      <c r="CA439" s="37">
        <v>0</v>
      </c>
      <c r="CB439" s="37">
        <v>0</v>
      </c>
      <c r="CC439" s="37">
        <v>0</v>
      </c>
      <c r="CD439" s="37">
        <v>0</v>
      </c>
      <c r="CE439" s="37">
        <v>0</v>
      </c>
      <c r="CF439" s="37">
        <v>0</v>
      </c>
      <c r="CG439" s="37">
        <v>0</v>
      </c>
      <c r="CH439" s="37">
        <v>0</v>
      </c>
      <c r="CI439" s="37">
        <v>0</v>
      </c>
      <c r="CJ439" s="37">
        <v>0</v>
      </c>
      <c r="CK439" s="37">
        <v>0</v>
      </c>
    </row>
    <row r="440" spans="1:89" ht="146.44999999999999" customHeight="1" x14ac:dyDescent="0.25">
      <c r="A440" s="42"/>
      <c r="B440" s="43"/>
      <c r="C440" s="92" t="s">
        <v>420</v>
      </c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30" t="s">
        <v>404</v>
      </c>
      <c r="AY440" s="39" t="s">
        <v>405</v>
      </c>
      <c r="AZ440" s="35" t="s">
        <v>93</v>
      </c>
      <c r="BA440" s="35" t="s">
        <v>421</v>
      </c>
      <c r="BB440" s="35" t="s">
        <v>91</v>
      </c>
      <c r="BC440" s="35" t="s">
        <v>408</v>
      </c>
      <c r="BD440" s="35"/>
      <c r="BE440" s="35" t="s">
        <v>94</v>
      </c>
      <c r="BF440" s="35" t="s">
        <v>95</v>
      </c>
      <c r="BG440" s="37">
        <v>0</v>
      </c>
      <c r="BH440" s="36"/>
      <c r="BI440" s="37">
        <v>0</v>
      </c>
      <c r="BJ440" s="37">
        <v>0</v>
      </c>
      <c r="BK440" s="37">
        <v>0</v>
      </c>
      <c r="BL440" s="37">
        <v>0</v>
      </c>
      <c r="BM440" s="37">
        <v>0</v>
      </c>
      <c r="BN440" s="37">
        <v>0</v>
      </c>
      <c r="BO440" s="37">
        <v>0</v>
      </c>
      <c r="BP440" s="37">
        <v>0</v>
      </c>
      <c r="BQ440" s="37">
        <v>0</v>
      </c>
      <c r="BR440" s="37">
        <v>0</v>
      </c>
      <c r="BS440" s="37">
        <v>0</v>
      </c>
      <c r="BT440" s="37">
        <v>0</v>
      </c>
      <c r="BU440" s="37">
        <v>0</v>
      </c>
      <c r="BV440" s="37">
        <v>0</v>
      </c>
      <c r="BW440" s="37">
        <v>0</v>
      </c>
      <c r="BX440" s="37">
        <v>0</v>
      </c>
      <c r="BY440" s="37">
        <v>0</v>
      </c>
      <c r="BZ440" s="37">
        <v>0</v>
      </c>
      <c r="CA440" s="37">
        <v>0</v>
      </c>
      <c r="CB440" s="37">
        <v>0</v>
      </c>
      <c r="CC440" s="37">
        <v>0</v>
      </c>
      <c r="CD440" s="37">
        <v>0</v>
      </c>
      <c r="CE440" s="37">
        <v>0</v>
      </c>
      <c r="CF440" s="37">
        <v>0</v>
      </c>
      <c r="CG440" s="37">
        <v>0</v>
      </c>
      <c r="CH440" s="37">
        <v>0</v>
      </c>
      <c r="CI440" s="37">
        <v>0</v>
      </c>
      <c r="CJ440" s="37">
        <v>0</v>
      </c>
      <c r="CK440" s="37">
        <v>0</v>
      </c>
    </row>
    <row r="441" spans="1:89" ht="146.44999999999999" customHeight="1" x14ac:dyDescent="0.25">
      <c r="A441" s="42"/>
      <c r="B441" s="43"/>
      <c r="C441" s="92" t="s">
        <v>420</v>
      </c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30" t="s">
        <v>404</v>
      </c>
      <c r="AY441" s="39" t="s">
        <v>405</v>
      </c>
      <c r="AZ441" s="35" t="s">
        <v>105</v>
      </c>
      <c r="BA441" s="35" t="s">
        <v>421</v>
      </c>
      <c r="BB441" s="35" t="s">
        <v>91</v>
      </c>
      <c r="BC441" s="35" t="s">
        <v>249</v>
      </c>
      <c r="BD441" s="35"/>
      <c r="BE441" s="35" t="s">
        <v>94</v>
      </c>
      <c r="BF441" s="35" t="s">
        <v>102</v>
      </c>
      <c r="BG441" s="37">
        <v>203100</v>
      </c>
      <c r="BH441" s="36"/>
      <c r="BI441" s="37">
        <v>203100</v>
      </c>
      <c r="BJ441" s="37">
        <v>0</v>
      </c>
      <c r="BK441" s="37">
        <v>0</v>
      </c>
      <c r="BL441" s="37">
        <v>0</v>
      </c>
      <c r="BM441" s="37">
        <v>0</v>
      </c>
      <c r="BN441" s="37">
        <v>0</v>
      </c>
      <c r="BO441" s="37">
        <v>0</v>
      </c>
      <c r="BP441" s="37">
        <v>203100</v>
      </c>
      <c r="BQ441" s="37">
        <v>0</v>
      </c>
      <c r="BR441" s="37">
        <v>137100</v>
      </c>
      <c r="BS441" s="37">
        <v>137100</v>
      </c>
      <c r="BT441" s="37">
        <v>0</v>
      </c>
      <c r="BU441" s="37">
        <v>0</v>
      </c>
      <c r="BV441" s="37">
        <v>0</v>
      </c>
      <c r="BW441" s="37">
        <v>0</v>
      </c>
      <c r="BX441" s="37">
        <v>0</v>
      </c>
      <c r="BY441" s="37">
        <v>0</v>
      </c>
      <c r="BZ441" s="37">
        <v>137100</v>
      </c>
      <c r="CA441" s="37">
        <v>0</v>
      </c>
      <c r="CB441" s="37">
        <v>137100</v>
      </c>
      <c r="CC441" s="37">
        <v>137100</v>
      </c>
      <c r="CD441" s="37">
        <v>0</v>
      </c>
      <c r="CE441" s="37">
        <v>0</v>
      </c>
      <c r="CF441" s="37">
        <v>0</v>
      </c>
      <c r="CG441" s="37">
        <v>0</v>
      </c>
      <c r="CH441" s="37">
        <v>0</v>
      </c>
      <c r="CI441" s="37">
        <v>0</v>
      </c>
      <c r="CJ441" s="37">
        <v>137100</v>
      </c>
      <c r="CK441" s="37">
        <v>0</v>
      </c>
    </row>
    <row r="442" spans="1:89" ht="146.44999999999999" customHeight="1" x14ac:dyDescent="0.25">
      <c r="A442" s="42"/>
      <c r="B442" s="43"/>
      <c r="C442" s="92" t="s">
        <v>420</v>
      </c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30" t="s">
        <v>404</v>
      </c>
      <c r="AY442" s="39" t="s">
        <v>405</v>
      </c>
      <c r="AZ442" s="35" t="s">
        <v>103</v>
      </c>
      <c r="BA442" s="35" t="s">
        <v>421</v>
      </c>
      <c r="BB442" s="35" t="s">
        <v>91</v>
      </c>
      <c r="BC442" s="35" t="s">
        <v>249</v>
      </c>
      <c r="BD442" s="35"/>
      <c r="BE442" s="35" t="s">
        <v>104</v>
      </c>
      <c r="BF442" s="35" t="s">
        <v>102</v>
      </c>
      <c r="BG442" s="37">
        <v>0</v>
      </c>
      <c r="BH442" s="36"/>
      <c r="BI442" s="37">
        <v>0</v>
      </c>
      <c r="BJ442" s="37">
        <v>0</v>
      </c>
      <c r="BK442" s="37">
        <v>0</v>
      </c>
      <c r="BL442" s="37">
        <v>0</v>
      </c>
      <c r="BM442" s="37">
        <v>0</v>
      </c>
      <c r="BN442" s="37">
        <v>0</v>
      </c>
      <c r="BO442" s="37">
        <v>0</v>
      </c>
      <c r="BP442" s="37">
        <v>0</v>
      </c>
      <c r="BQ442" s="37">
        <v>0</v>
      </c>
      <c r="BR442" s="37">
        <v>0</v>
      </c>
      <c r="BS442" s="37">
        <v>0</v>
      </c>
      <c r="BT442" s="37">
        <v>0</v>
      </c>
      <c r="BU442" s="37">
        <v>0</v>
      </c>
      <c r="BV442" s="37">
        <v>0</v>
      </c>
      <c r="BW442" s="37">
        <v>0</v>
      </c>
      <c r="BX442" s="37">
        <v>0</v>
      </c>
      <c r="BY442" s="37">
        <v>0</v>
      </c>
      <c r="BZ442" s="37">
        <v>0</v>
      </c>
      <c r="CA442" s="37">
        <v>0</v>
      </c>
      <c r="CB442" s="37">
        <v>0</v>
      </c>
      <c r="CC442" s="37">
        <v>0</v>
      </c>
      <c r="CD442" s="37">
        <v>0</v>
      </c>
      <c r="CE442" s="37">
        <v>0</v>
      </c>
      <c r="CF442" s="37">
        <v>0</v>
      </c>
      <c r="CG442" s="37">
        <v>0</v>
      </c>
      <c r="CH442" s="37">
        <v>0</v>
      </c>
      <c r="CI442" s="37">
        <v>0</v>
      </c>
      <c r="CJ442" s="37">
        <v>0</v>
      </c>
      <c r="CK442" s="37">
        <v>0</v>
      </c>
    </row>
    <row r="443" spans="1:89" ht="146.44999999999999" customHeight="1" x14ac:dyDescent="0.25">
      <c r="A443" s="42"/>
      <c r="B443" s="43"/>
      <c r="C443" s="92" t="s">
        <v>420</v>
      </c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  <c r="AV443" s="92"/>
      <c r="AW443" s="92"/>
      <c r="AX443" s="30" t="s">
        <v>404</v>
      </c>
      <c r="AY443" s="39" t="s">
        <v>405</v>
      </c>
      <c r="AZ443" s="35" t="s">
        <v>105</v>
      </c>
      <c r="BA443" s="35" t="s">
        <v>421</v>
      </c>
      <c r="BB443" s="35" t="s">
        <v>91</v>
      </c>
      <c r="BC443" s="35" t="s">
        <v>408</v>
      </c>
      <c r="BD443" s="35"/>
      <c r="BE443" s="35" t="s">
        <v>94</v>
      </c>
      <c r="BF443" s="35" t="s">
        <v>102</v>
      </c>
      <c r="BG443" s="37">
        <v>0</v>
      </c>
      <c r="BH443" s="36"/>
      <c r="BI443" s="37">
        <v>0</v>
      </c>
      <c r="BJ443" s="37">
        <v>0</v>
      </c>
      <c r="BK443" s="37">
        <v>0</v>
      </c>
      <c r="BL443" s="37">
        <v>0</v>
      </c>
      <c r="BM443" s="37">
        <v>0</v>
      </c>
      <c r="BN443" s="37">
        <v>0</v>
      </c>
      <c r="BO443" s="37">
        <v>0</v>
      </c>
      <c r="BP443" s="37">
        <v>0</v>
      </c>
      <c r="BQ443" s="37">
        <v>0</v>
      </c>
      <c r="BR443" s="37">
        <v>0</v>
      </c>
      <c r="BS443" s="37">
        <v>0</v>
      </c>
      <c r="BT443" s="37">
        <v>0</v>
      </c>
      <c r="BU443" s="37">
        <v>0</v>
      </c>
      <c r="BV443" s="37">
        <v>0</v>
      </c>
      <c r="BW443" s="37">
        <v>0</v>
      </c>
      <c r="BX443" s="37">
        <v>0</v>
      </c>
      <c r="BY443" s="37">
        <v>0</v>
      </c>
      <c r="BZ443" s="37">
        <v>0</v>
      </c>
      <c r="CA443" s="37">
        <v>0</v>
      </c>
      <c r="CB443" s="37">
        <v>0</v>
      </c>
      <c r="CC443" s="37">
        <v>0</v>
      </c>
      <c r="CD443" s="37">
        <v>0</v>
      </c>
      <c r="CE443" s="37">
        <v>0</v>
      </c>
      <c r="CF443" s="37">
        <v>0</v>
      </c>
      <c r="CG443" s="37">
        <v>0</v>
      </c>
      <c r="CH443" s="37">
        <v>0</v>
      </c>
      <c r="CI443" s="37">
        <v>0</v>
      </c>
      <c r="CJ443" s="37">
        <v>0</v>
      </c>
      <c r="CK443" s="37">
        <v>0</v>
      </c>
    </row>
    <row r="444" spans="1:89" ht="146.44999999999999" customHeight="1" x14ac:dyDescent="0.25">
      <c r="A444" s="42"/>
      <c r="B444" s="43"/>
      <c r="C444" s="92" t="s">
        <v>420</v>
      </c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  <c r="AV444" s="92"/>
      <c r="AW444" s="92"/>
      <c r="AX444" s="30" t="s">
        <v>404</v>
      </c>
      <c r="AY444" s="39" t="s">
        <v>405</v>
      </c>
      <c r="AZ444" s="35" t="s">
        <v>103</v>
      </c>
      <c r="BA444" s="35" t="s">
        <v>421</v>
      </c>
      <c r="BB444" s="35" t="s">
        <v>91</v>
      </c>
      <c r="BC444" s="35" t="s">
        <v>408</v>
      </c>
      <c r="BD444" s="35"/>
      <c r="BE444" s="35" t="s">
        <v>104</v>
      </c>
      <c r="BF444" s="35" t="s">
        <v>102</v>
      </c>
      <c r="BG444" s="37">
        <v>0</v>
      </c>
      <c r="BH444" s="36"/>
      <c r="BI444" s="37">
        <v>0</v>
      </c>
      <c r="BJ444" s="37">
        <v>0</v>
      </c>
      <c r="BK444" s="37">
        <v>0</v>
      </c>
      <c r="BL444" s="37">
        <v>0</v>
      </c>
      <c r="BM444" s="37">
        <v>0</v>
      </c>
      <c r="BN444" s="37">
        <v>0</v>
      </c>
      <c r="BO444" s="37">
        <v>0</v>
      </c>
      <c r="BP444" s="37">
        <v>0</v>
      </c>
      <c r="BQ444" s="37">
        <v>0</v>
      </c>
      <c r="BR444" s="37">
        <v>0</v>
      </c>
      <c r="BS444" s="37">
        <v>0</v>
      </c>
      <c r="BT444" s="37">
        <v>0</v>
      </c>
      <c r="BU444" s="37">
        <v>0</v>
      </c>
      <c r="BV444" s="37">
        <v>0</v>
      </c>
      <c r="BW444" s="37">
        <v>0</v>
      </c>
      <c r="BX444" s="37">
        <v>0</v>
      </c>
      <c r="BY444" s="37">
        <v>0</v>
      </c>
      <c r="BZ444" s="37">
        <v>0</v>
      </c>
      <c r="CA444" s="37">
        <v>0</v>
      </c>
      <c r="CB444" s="37">
        <v>0</v>
      </c>
      <c r="CC444" s="37">
        <v>0</v>
      </c>
      <c r="CD444" s="37">
        <v>0</v>
      </c>
      <c r="CE444" s="37">
        <v>0</v>
      </c>
      <c r="CF444" s="37">
        <v>0</v>
      </c>
      <c r="CG444" s="37">
        <v>0</v>
      </c>
      <c r="CH444" s="37">
        <v>0</v>
      </c>
      <c r="CI444" s="37">
        <v>0</v>
      </c>
      <c r="CJ444" s="37">
        <v>0</v>
      </c>
      <c r="CK444" s="37">
        <v>0</v>
      </c>
    </row>
    <row r="445" spans="1:89" ht="78.75" customHeight="1" x14ac:dyDescent="0.25">
      <c r="A445" s="42"/>
      <c r="B445" s="43"/>
      <c r="C445" s="92" t="s">
        <v>422</v>
      </c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30" t="s">
        <v>404</v>
      </c>
      <c r="AY445" s="39" t="s">
        <v>405</v>
      </c>
      <c r="AZ445" s="35" t="s">
        <v>136</v>
      </c>
      <c r="BA445" s="35" t="s">
        <v>423</v>
      </c>
      <c r="BB445" s="35" t="s">
        <v>133</v>
      </c>
      <c r="BC445" s="35" t="s">
        <v>249</v>
      </c>
      <c r="BD445" s="35"/>
      <c r="BE445" s="35" t="s">
        <v>137</v>
      </c>
      <c r="BF445" s="35" t="s">
        <v>141</v>
      </c>
      <c r="BG445" s="37">
        <v>3000</v>
      </c>
      <c r="BH445" s="36"/>
      <c r="BI445" s="37">
        <v>0</v>
      </c>
      <c r="BJ445" s="37">
        <v>0</v>
      </c>
      <c r="BK445" s="37">
        <v>3000</v>
      </c>
      <c r="BL445" s="37">
        <v>0</v>
      </c>
      <c r="BM445" s="37">
        <v>0</v>
      </c>
      <c r="BN445" s="37">
        <v>0</v>
      </c>
      <c r="BO445" s="37">
        <v>0</v>
      </c>
      <c r="BP445" s="37">
        <v>3000</v>
      </c>
      <c r="BQ445" s="37">
        <v>0</v>
      </c>
      <c r="BR445" s="37">
        <v>0</v>
      </c>
      <c r="BS445" s="37">
        <v>0</v>
      </c>
      <c r="BT445" s="37">
        <v>0</v>
      </c>
      <c r="BU445" s="37">
        <v>0</v>
      </c>
      <c r="BV445" s="37">
        <v>0</v>
      </c>
      <c r="BW445" s="37">
        <v>0</v>
      </c>
      <c r="BX445" s="37">
        <v>0</v>
      </c>
      <c r="BY445" s="37">
        <v>0</v>
      </c>
      <c r="BZ445" s="37">
        <v>0</v>
      </c>
      <c r="CA445" s="37">
        <v>0</v>
      </c>
      <c r="CB445" s="37">
        <v>0</v>
      </c>
      <c r="CC445" s="37">
        <v>0</v>
      </c>
      <c r="CD445" s="37">
        <v>0</v>
      </c>
      <c r="CE445" s="37">
        <v>0</v>
      </c>
      <c r="CF445" s="37">
        <v>0</v>
      </c>
      <c r="CG445" s="37">
        <v>0</v>
      </c>
      <c r="CH445" s="37">
        <v>0</v>
      </c>
      <c r="CI445" s="37">
        <v>0</v>
      </c>
      <c r="CJ445" s="37">
        <v>0</v>
      </c>
      <c r="CK445" s="37">
        <v>0</v>
      </c>
    </row>
    <row r="446" spans="1:89" ht="78.75" customHeight="1" x14ac:dyDescent="0.25">
      <c r="A446" s="42"/>
      <c r="B446" s="43"/>
      <c r="C446" s="92" t="s">
        <v>422</v>
      </c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30" t="s">
        <v>404</v>
      </c>
      <c r="AY446" s="39" t="s">
        <v>405</v>
      </c>
      <c r="AZ446" s="35" t="s">
        <v>113</v>
      </c>
      <c r="BA446" s="35" t="s">
        <v>423</v>
      </c>
      <c r="BB446" s="35" t="s">
        <v>74</v>
      </c>
      <c r="BC446" s="35" t="s">
        <v>249</v>
      </c>
      <c r="BD446" s="35"/>
      <c r="BE446" s="35" t="s">
        <v>94</v>
      </c>
      <c r="BF446" s="35" t="s">
        <v>70</v>
      </c>
      <c r="BG446" s="37">
        <v>0</v>
      </c>
      <c r="BH446" s="36"/>
      <c r="BI446" s="37">
        <v>0</v>
      </c>
      <c r="BJ446" s="37">
        <v>0</v>
      </c>
      <c r="BK446" s="37">
        <v>0</v>
      </c>
      <c r="BL446" s="37">
        <v>0</v>
      </c>
      <c r="BM446" s="37">
        <v>0</v>
      </c>
      <c r="BN446" s="37">
        <v>0</v>
      </c>
      <c r="BO446" s="37">
        <v>0</v>
      </c>
      <c r="BP446" s="37">
        <v>0</v>
      </c>
      <c r="BQ446" s="37">
        <v>0</v>
      </c>
      <c r="BR446" s="37">
        <v>0</v>
      </c>
      <c r="BS446" s="37">
        <v>0</v>
      </c>
      <c r="BT446" s="37">
        <v>0</v>
      </c>
      <c r="BU446" s="37">
        <v>0</v>
      </c>
      <c r="BV446" s="37">
        <v>0</v>
      </c>
      <c r="BW446" s="37">
        <v>0</v>
      </c>
      <c r="BX446" s="37">
        <v>0</v>
      </c>
      <c r="BY446" s="37">
        <v>0</v>
      </c>
      <c r="BZ446" s="37">
        <v>0</v>
      </c>
      <c r="CA446" s="37">
        <v>0</v>
      </c>
      <c r="CB446" s="37">
        <v>0</v>
      </c>
      <c r="CC446" s="37">
        <v>0</v>
      </c>
      <c r="CD446" s="37">
        <v>0</v>
      </c>
      <c r="CE446" s="37">
        <v>0</v>
      </c>
      <c r="CF446" s="37">
        <v>0</v>
      </c>
      <c r="CG446" s="37">
        <v>0</v>
      </c>
      <c r="CH446" s="37">
        <v>0</v>
      </c>
      <c r="CI446" s="37">
        <v>0</v>
      </c>
      <c r="CJ446" s="37">
        <v>0</v>
      </c>
      <c r="CK446" s="37">
        <v>0</v>
      </c>
    </row>
    <row r="447" spans="1:89" ht="78.75" customHeight="1" x14ac:dyDescent="0.25">
      <c r="A447" s="42"/>
      <c r="B447" s="43"/>
      <c r="C447" s="92" t="s">
        <v>422</v>
      </c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30" t="s">
        <v>404</v>
      </c>
      <c r="AY447" s="39" t="s">
        <v>405</v>
      </c>
      <c r="AZ447" s="35" t="s">
        <v>167</v>
      </c>
      <c r="BA447" s="35" t="s">
        <v>423</v>
      </c>
      <c r="BB447" s="35" t="s">
        <v>74</v>
      </c>
      <c r="BC447" s="35" t="s">
        <v>249</v>
      </c>
      <c r="BD447" s="35"/>
      <c r="BE447" s="35" t="s">
        <v>94</v>
      </c>
      <c r="BF447" s="35" t="s">
        <v>70</v>
      </c>
      <c r="BG447" s="37">
        <v>0</v>
      </c>
      <c r="BH447" s="36"/>
      <c r="BI447" s="37">
        <v>0</v>
      </c>
      <c r="BJ447" s="37">
        <v>0</v>
      </c>
      <c r="BK447" s="37">
        <v>0</v>
      </c>
      <c r="BL447" s="37">
        <v>0</v>
      </c>
      <c r="BM447" s="37">
        <v>0</v>
      </c>
      <c r="BN447" s="37">
        <v>0</v>
      </c>
      <c r="BO447" s="37">
        <v>0</v>
      </c>
      <c r="BP447" s="37">
        <v>0</v>
      </c>
      <c r="BQ447" s="37">
        <v>0</v>
      </c>
      <c r="BR447" s="37">
        <v>0</v>
      </c>
      <c r="BS447" s="37">
        <v>0</v>
      </c>
      <c r="BT447" s="37">
        <v>0</v>
      </c>
      <c r="BU447" s="37">
        <v>0</v>
      </c>
      <c r="BV447" s="37">
        <v>0</v>
      </c>
      <c r="BW447" s="37">
        <v>0</v>
      </c>
      <c r="BX447" s="37">
        <v>0</v>
      </c>
      <c r="BY447" s="37">
        <v>0</v>
      </c>
      <c r="BZ447" s="37">
        <v>0</v>
      </c>
      <c r="CA447" s="37">
        <v>0</v>
      </c>
      <c r="CB447" s="37">
        <v>0</v>
      </c>
      <c r="CC447" s="37">
        <v>0</v>
      </c>
      <c r="CD447" s="37">
        <v>0</v>
      </c>
      <c r="CE447" s="37">
        <v>0</v>
      </c>
      <c r="CF447" s="37">
        <v>0</v>
      </c>
      <c r="CG447" s="37">
        <v>0</v>
      </c>
      <c r="CH447" s="37">
        <v>0</v>
      </c>
      <c r="CI447" s="37">
        <v>0</v>
      </c>
      <c r="CJ447" s="37">
        <v>0</v>
      </c>
      <c r="CK447" s="37">
        <v>0</v>
      </c>
    </row>
    <row r="448" spans="1:89" ht="78.75" customHeight="1" x14ac:dyDescent="0.25">
      <c r="A448" s="42"/>
      <c r="B448" s="43"/>
      <c r="C448" s="92" t="s">
        <v>422</v>
      </c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  <c r="AV448" s="92"/>
      <c r="AW448" s="92"/>
      <c r="AX448" s="30" t="s">
        <v>404</v>
      </c>
      <c r="AY448" s="39" t="s">
        <v>405</v>
      </c>
      <c r="AZ448" s="35" t="s">
        <v>98</v>
      </c>
      <c r="BA448" s="35" t="s">
        <v>423</v>
      </c>
      <c r="BB448" s="35" t="s">
        <v>91</v>
      </c>
      <c r="BC448" s="35" t="s">
        <v>249</v>
      </c>
      <c r="BD448" s="35"/>
      <c r="BE448" s="35" t="s">
        <v>94</v>
      </c>
      <c r="BF448" s="35" t="s">
        <v>70</v>
      </c>
      <c r="BG448" s="37">
        <v>0</v>
      </c>
      <c r="BH448" s="36"/>
      <c r="BI448" s="37">
        <v>0</v>
      </c>
      <c r="BJ448" s="37">
        <v>0</v>
      </c>
      <c r="BK448" s="37">
        <v>0</v>
      </c>
      <c r="BL448" s="37">
        <v>0</v>
      </c>
      <c r="BM448" s="37">
        <v>0</v>
      </c>
      <c r="BN448" s="37">
        <v>0</v>
      </c>
      <c r="BO448" s="37">
        <v>0</v>
      </c>
      <c r="BP448" s="37">
        <v>0</v>
      </c>
      <c r="BQ448" s="37">
        <v>0</v>
      </c>
      <c r="BR448" s="37">
        <v>0</v>
      </c>
      <c r="BS448" s="37">
        <v>0</v>
      </c>
      <c r="BT448" s="37">
        <v>0</v>
      </c>
      <c r="BU448" s="37">
        <v>0</v>
      </c>
      <c r="BV448" s="37">
        <v>0</v>
      </c>
      <c r="BW448" s="37">
        <v>0</v>
      </c>
      <c r="BX448" s="37">
        <v>0</v>
      </c>
      <c r="BY448" s="37">
        <v>0</v>
      </c>
      <c r="BZ448" s="37">
        <v>0</v>
      </c>
      <c r="CA448" s="37">
        <v>0</v>
      </c>
      <c r="CB448" s="37">
        <v>0</v>
      </c>
      <c r="CC448" s="37">
        <v>0</v>
      </c>
      <c r="CD448" s="37">
        <v>0</v>
      </c>
      <c r="CE448" s="37">
        <v>0</v>
      </c>
      <c r="CF448" s="37">
        <v>0</v>
      </c>
      <c r="CG448" s="37">
        <v>0</v>
      </c>
      <c r="CH448" s="37">
        <v>0</v>
      </c>
      <c r="CI448" s="37">
        <v>0</v>
      </c>
      <c r="CJ448" s="37">
        <v>0</v>
      </c>
      <c r="CK448" s="37">
        <v>0</v>
      </c>
    </row>
    <row r="449" spans="1:89" ht="78.75" customHeight="1" x14ac:dyDescent="0.25">
      <c r="A449" s="42"/>
      <c r="B449" s="43"/>
      <c r="C449" s="92" t="s">
        <v>422</v>
      </c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30" t="s">
        <v>404</v>
      </c>
      <c r="AY449" s="39" t="s">
        <v>405</v>
      </c>
      <c r="AZ449" s="35" t="s">
        <v>93</v>
      </c>
      <c r="BA449" s="35" t="s">
        <v>423</v>
      </c>
      <c r="BB449" s="35" t="s">
        <v>91</v>
      </c>
      <c r="BC449" s="35" t="s">
        <v>249</v>
      </c>
      <c r="BD449" s="35"/>
      <c r="BE449" s="35" t="s">
        <v>94</v>
      </c>
      <c r="BF449" s="35" t="s">
        <v>95</v>
      </c>
      <c r="BG449" s="37">
        <v>0</v>
      </c>
      <c r="BH449" s="36"/>
      <c r="BI449" s="37">
        <v>0</v>
      </c>
      <c r="BJ449" s="37">
        <v>0</v>
      </c>
      <c r="BK449" s="37">
        <v>0</v>
      </c>
      <c r="BL449" s="37">
        <v>0</v>
      </c>
      <c r="BM449" s="37">
        <v>0</v>
      </c>
      <c r="BN449" s="37">
        <v>0</v>
      </c>
      <c r="BO449" s="37">
        <v>0</v>
      </c>
      <c r="BP449" s="37">
        <v>0</v>
      </c>
      <c r="BQ449" s="37">
        <v>0</v>
      </c>
      <c r="BR449" s="37">
        <v>0</v>
      </c>
      <c r="BS449" s="37">
        <v>0</v>
      </c>
      <c r="BT449" s="37">
        <v>0</v>
      </c>
      <c r="BU449" s="37">
        <v>0</v>
      </c>
      <c r="BV449" s="37">
        <v>0</v>
      </c>
      <c r="BW449" s="37">
        <v>0</v>
      </c>
      <c r="BX449" s="37">
        <v>0</v>
      </c>
      <c r="BY449" s="37">
        <v>0</v>
      </c>
      <c r="BZ449" s="37">
        <v>0</v>
      </c>
      <c r="CA449" s="37">
        <v>0</v>
      </c>
      <c r="CB449" s="37">
        <v>0</v>
      </c>
      <c r="CC449" s="37">
        <v>0</v>
      </c>
      <c r="CD449" s="37">
        <v>0</v>
      </c>
      <c r="CE449" s="37">
        <v>0</v>
      </c>
      <c r="CF449" s="37">
        <v>0</v>
      </c>
      <c r="CG449" s="37">
        <v>0</v>
      </c>
      <c r="CH449" s="37">
        <v>0</v>
      </c>
      <c r="CI449" s="37">
        <v>0</v>
      </c>
      <c r="CJ449" s="37">
        <v>0</v>
      </c>
      <c r="CK449" s="37">
        <v>0</v>
      </c>
    </row>
    <row r="450" spans="1:89" ht="78.75" customHeight="1" x14ac:dyDescent="0.25">
      <c r="A450" s="42"/>
      <c r="B450" s="43"/>
      <c r="C450" s="92" t="s">
        <v>422</v>
      </c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  <c r="AT450" s="92"/>
      <c r="AU450" s="92"/>
      <c r="AV450" s="92"/>
      <c r="AW450" s="92"/>
      <c r="AX450" s="30" t="s">
        <v>404</v>
      </c>
      <c r="AY450" s="39" t="s">
        <v>405</v>
      </c>
      <c r="AZ450" s="35" t="s">
        <v>105</v>
      </c>
      <c r="BA450" s="35" t="s">
        <v>423</v>
      </c>
      <c r="BB450" s="35" t="s">
        <v>91</v>
      </c>
      <c r="BC450" s="35" t="s">
        <v>249</v>
      </c>
      <c r="BD450" s="35"/>
      <c r="BE450" s="35" t="s">
        <v>94</v>
      </c>
      <c r="BF450" s="35" t="s">
        <v>102</v>
      </c>
      <c r="BG450" s="37">
        <v>78000</v>
      </c>
      <c r="BH450" s="36"/>
      <c r="BI450" s="37">
        <v>78000</v>
      </c>
      <c r="BJ450" s="37">
        <v>0</v>
      </c>
      <c r="BK450" s="37">
        <v>0</v>
      </c>
      <c r="BL450" s="37">
        <v>0</v>
      </c>
      <c r="BM450" s="37">
        <v>0</v>
      </c>
      <c r="BN450" s="37">
        <v>0</v>
      </c>
      <c r="BO450" s="37">
        <v>0</v>
      </c>
      <c r="BP450" s="37">
        <v>78000</v>
      </c>
      <c r="BQ450" s="37">
        <v>0</v>
      </c>
      <c r="BR450" s="37">
        <v>50000</v>
      </c>
      <c r="BS450" s="37">
        <v>50000</v>
      </c>
      <c r="BT450" s="37">
        <v>0</v>
      </c>
      <c r="BU450" s="37">
        <v>0</v>
      </c>
      <c r="BV450" s="37">
        <v>0</v>
      </c>
      <c r="BW450" s="37">
        <v>0</v>
      </c>
      <c r="BX450" s="37">
        <v>0</v>
      </c>
      <c r="BY450" s="37">
        <v>0</v>
      </c>
      <c r="BZ450" s="37">
        <v>50000</v>
      </c>
      <c r="CA450" s="37">
        <v>0</v>
      </c>
      <c r="CB450" s="37">
        <v>50000</v>
      </c>
      <c r="CC450" s="37">
        <v>50000</v>
      </c>
      <c r="CD450" s="37">
        <v>0</v>
      </c>
      <c r="CE450" s="37">
        <v>0</v>
      </c>
      <c r="CF450" s="37">
        <v>0</v>
      </c>
      <c r="CG450" s="37">
        <v>0</v>
      </c>
      <c r="CH450" s="37">
        <v>0</v>
      </c>
      <c r="CI450" s="37">
        <v>0</v>
      </c>
      <c r="CJ450" s="37">
        <v>50000</v>
      </c>
      <c r="CK450" s="37">
        <v>0</v>
      </c>
    </row>
    <row r="451" spans="1:89" ht="45" customHeight="1" x14ac:dyDescent="0.25">
      <c r="A451" s="42"/>
      <c r="B451" s="43"/>
      <c r="C451" s="92" t="s">
        <v>424</v>
      </c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  <c r="AV451" s="92"/>
      <c r="AW451" s="92"/>
      <c r="AX451" s="30" t="s">
        <v>425</v>
      </c>
      <c r="AY451" s="39" t="s">
        <v>426</v>
      </c>
      <c r="AZ451" s="35" t="s">
        <v>67</v>
      </c>
      <c r="BA451" s="35" t="s">
        <v>66</v>
      </c>
      <c r="BB451" s="35" t="s">
        <v>68</v>
      </c>
      <c r="BC451" s="35" t="s">
        <v>66</v>
      </c>
      <c r="BD451" s="35"/>
      <c r="BE451" s="35" t="s">
        <v>69</v>
      </c>
      <c r="BF451" s="35" t="s">
        <v>70</v>
      </c>
      <c r="BG451" s="37">
        <v>164480100</v>
      </c>
      <c r="BH451" s="36"/>
      <c r="BI451" s="37">
        <v>164480100</v>
      </c>
      <c r="BJ451" s="37">
        <v>0</v>
      </c>
      <c r="BK451" s="37">
        <v>0</v>
      </c>
      <c r="BL451" s="37">
        <v>0</v>
      </c>
      <c r="BM451" s="37">
        <v>0</v>
      </c>
      <c r="BN451" s="37">
        <v>0</v>
      </c>
      <c r="BO451" s="37">
        <v>0</v>
      </c>
      <c r="BP451" s="37">
        <v>164480100</v>
      </c>
      <c r="BQ451" s="37">
        <v>0</v>
      </c>
      <c r="BR451" s="37">
        <v>163745400</v>
      </c>
      <c r="BS451" s="37">
        <v>163745400</v>
      </c>
      <c r="BT451" s="37">
        <v>0</v>
      </c>
      <c r="BU451" s="37">
        <v>0</v>
      </c>
      <c r="BV451" s="37">
        <v>0</v>
      </c>
      <c r="BW451" s="37">
        <v>0</v>
      </c>
      <c r="BX451" s="37">
        <v>0</v>
      </c>
      <c r="BY451" s="37">
        <v>0</v>
      </c>
      <c r="BZ451" s="37">
        <v>163745400</v>
      </c>
      <c r="CA451" s="37">
        <v>0</v>
      </c>
      <c r="CB451" s="37">
        <v>163745400</v>
      </c>
      <c r="CC451" s="37">
        <v>163745400</v>
      </c>
      <c r="CD451" s="37">
        <v>0</v>
      </c>
      <c r="CE451" s="37">
        <v>0</v>
      </c>
      <c r="CF451" s="37">
        <v>0</v>
      </c>
      <c r="CG451" s="37">
        <v>0</v>
      </c>
      <c r="CH451" s="37">
        <v>0</v>
      </c>
      <c r="CI451" s="37">
        <v>0</v>
      </c>
      <c r="CJ451" s="37">
        <v>163745400</v>
      </c>
      <c r="CK451" s="37">
        <v>0</v>
      </c>
    </row>
    <row r="452" spans="1:89" ht="15" x14ac:dyDescent="0.25">
      <c r="A452" s="40"/>
      <c r="B452" s="41"/>
      <c r="C452" s="92" t="s">
        <v>76</v>
      </c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30"/>
      <c r="AY452" s="39"/>
      <c r="AZ452" s="35"/>
      <c r="BA452" s="35"/>
      <c r="BB452" s="35"/>
      <c r="BC452" s="35"/>
      <c r="BD452" s="35"/>
      <c r="BE452" s="35"/>
      <c r="BF452" s="35"/>
      <c r="BG452" s="36"/>
      <c r="BH452" s="36"/>
      <c r="BI452" s="36"/>
      <c r="BJ452" s="36"/>
      <c r="BK452" s="36"/>
      <c r="BL452" s="36"/>
      <c r="BM452" s="36"/>
      <c r="BN452" s="36"/>
      <c r="BO452" s="36"/>
      <c r="BP452" s="36"/>
      <c r="BQ452" s="36"/>
      <c r="BR452" s="36"/>
      <c r="BS452" s="36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  <c r="CD452" s="36"/>
      <c r="CE452" s="36"/>
      <c r="CF452" s="36"/>
      <c r="CG452" s="36"/>
      <c r="CH452" s="36"/>
      <c r="CI452" s="36"/>
      <c r="CJ452" s="36"/>
      <c r="CK452" s="36"/>
    </row>
    <row r="453" spans="1:89" ht="33.75" customHeight="1" x14ac:dyDescent="0.25">
      <c r="A453" s="42"/>
      <c r="B453" s="43"/>
      <c r="C453" s="92" t="s">
        <v>77</v>
      </c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  <c r="AV453" s="92"/>
      <c r="AW453" s="92"/>
      <c r="AX453" s="30" t="s">
        <v>425</v>
      </c>
      <c r="AY453" s="39" t="s">
        <v>426</v>
      </c>
      <c r="AZ453" s="35" t="s">
        <v>107</v>
      </c>
      <c r="BA453" s="35" t="s">
        <v>365</v>
      </c>
      <c r="BB453" s="35" t="s">
        <v>91</v>
      </c>
      <c r="BC453" s="35" t="s">
        <v>427</v>
      </c>
      <c r="BD453" s="35"/>
      <c r="BE453" s="35" t="s">
        <v>94</v>
      </c>
      <c r="BF453" s="35" t="s">
        <v>108</v>
      </c>
      <c r="BG453" s="37">
        <v>159500</v>
      </c>
      <c r="BH453" s="36"/>
      <c r="BI453" s="37">
        <v>159500</v>
      </c>
      <c r="BJ453" s="37">
        <v>0</v>
      </c>
      <c r="BK453" s="37">
        <v>0</v>
      </c>
      <c r="BL453" s="37">
        <v>0</v>
      </c>
      <c r="BM453" s="37">
        <v>0</v>
      </c>
      <c r="BN453" s="37">
        <v>0</v>
      </c>
      <c r="BO453" s="37">
        <v>0</v>
      </c>
      <c r="BP453" s="37">
        <v>159500</v>
      </c>
      <c r="BQ453" s="37">
        <v>0</v>
      </c>
      <c r="BR453" s="37">
        <v>476200</v>
      </c>
      <c r="BS453" s="37">
        <v>476200</v>
      </c>
      <c r="BT453" s="37">
        <v>0</v>
      </c>
      <c r="BU453" s="37">
        <v>0</v>
      </c>
      <c r="BV453" s="37">
        <v>0</v>
      </c>
      <c r="BW453" s="37">
        <v>0</v>
      </c>
      <c r="BX453" s="37">
        <v>0</v>
      </c>
      <c r="BY453" s="37">
        <v>0</v>
      </c>
      <c r="BZ453" s="37">
        <v>476200</v>
      </c>
      <c r="CA453" s="37">
        <v>0</v>
      </c>
      <c r="CB453" s="37">
        <v>476200</v>
      </c>
      <c r="CC453" s="37">
        <v>476200</v>
      </c>
      <c r="CD453" s="37">
        <v>0</v>
      </c>
      <c r="CE453" s="37">
        <v>0</v>
      </c>
      <c r="CF453" s="37">
        <v>0</v>
      </c>
      <c r="CG453" s="37">
        <v>0</v>
      </c>
      <c r="CH453" s="37">
        <v>0</v>
      </c>
      <c r="CI453" s="37">
        <v>0</v>
      </c>
      <c r="CJ453" s="37">
        <v>476200</v>
      </c>
      <c r="CK453" s="37">
        <v>0</v>
      </c>
    </row>
    <row r="454" spans="1:89" ht="33.75" customHeight="1" x14ac:dyDescent="0.25">
      <c r="A454" s="42"/>
      <c r="B454" s="43"/>
      <c r="C454" s="92" t="s">
        <v>77</v>
      </c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  <c r="AT454" s="92"/>
      <c r="AU454" s="92"/>
      <c r="AV454" s="92"/>
      <c r="AW454" s="92"/>
      <c r="AX454" s="30" t="s">
        <v>425</v>
      </c>
      <c r="AY454" s="39" t="s">
        <v>426</v>
      </c>
      <c r="AZ454" s="35" t="s">
        <v>113</v>
      </c>
      <c r="BA454" s="35" t="s">
        <v>365</v>
      </c>
      <c r="BB454" s="35" t="s">
        <v>74</v>
      </c>
      <c r="BC454" s="35" t="s">
        <v>427</v>
      </c>
      <c r="BD454" s="35"/>
      <c r="BE454" s="35" t="s">
        <v>94</v>
      </c>
      <c r="BF454" s="35" t="s">
        <v>70</v>
      </c>
      <c r="BG454" s="37">
        <v>0</v>
      </c>
      <c r="BH454" s="36"/>
      <c r="BI454" s="37">
        <v>0</v>
      </c>
      <c r="BJ454" s="37">
        <v>0</v>
      </c>
      <c r="BK454" s="37">
        <v>0</v>
      </c>
      <c r="BL454" s="37">
        <v>0</v>
      </c>
      <c r="BM454" s="37">
        <v>0</v>
      </c>
      <c r="BN454" s="37">
        <v>0</v>
      </c>
      <c r="BO454" s="37">
        <v>0</v>
      </c>
      <c r="BP454" s="37">
        <v>0</v>
      </c>
      <c r="BQ454" s="37">
        <v>0</v>
      </c>
      <c r="BR454" s="37">
        <v>0</v>
      </c>
      <c r="BS454" s="37">
        <v>0</v>
      </c>
      <c r="BT454" s="37">
        <v>0</v>
      </c>
      <c r="BU454" s="37">
        <v>0</v>
      </c>
      <c r="BV454" s="37">
        <v>0</v>
      </c>
      <c r="BW454" s="37">
        <v>0</v>
      </c>
      <c r="BX454" s="37">
        <v>0</v>
      </c>
      <c r="BY454" s="37">
        <v>0</v>
      </c>
      <c r="BZ454" s="37">
        <v>0</v>
      </c>
      <c r="CA454" s="37">
        <v>0</v>
      </c>
      <c r="CB454" s="37">
        <v>0</v>
      </c>
      <c r="CC454" s="37">
        <v>0</v>
      </c>
      <c r="CD454" s="37">
        <v>0</v>
      </c>
      <c r="CE454" s="37">
        <v>0</v>
      </c>
      <c r="CF454" s="37">
        <v>0</v>
      </c>
      <c r="CG454" s="37">
        <v>0</v>
      </c>
      <c r="CH454" s="37">
        <v>0</v>
      </c>
      <c r="CI454" s="37">
        <v>0</v>
      </c>
      <c r="CJ454" s="37">
        <v>0</v>
      </c>
      <c r="CK454" s="37">
        <v>0</v>
      </c>
    </row>
    <row r="455" spans="1:89" ht="33.75" customHeight="1" x14ac:dyDescent="0.25">
      <c r="A455" s="42"/>
      <c r="B455" s="43"/>
      <c r="C455" s="92" t="s">
        <v>77</v>
      </c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  <c r="AT455" s="92"/>
      <c r="AU455" s="92"/>
      <c r="AV455" s="92"/>
      <c r="AW455" s="92"/>
      <c r="AX455" s="30" t="s">
        <v>425</v>
      </c>
      <c r="AY455" s="39" t="s">
        <v>426</v>
      </c>
      <c r="AZ455" s="35" t="s">
        <v>167</v>
      </c>
      <c r="BA455" s="35" t="s">
        <v>365</v>
      </c>
      <c r="BB455" s="35" t="s">
        <v>74</v>
      </c>
      <c r="BC455" s="35" t="s">
        <v>427</v>
      </c>
      <c r="BD455" s="35"/>
      <c r="BE455" s="35" t="s">
        <v>94</v>
      </c>
      <c r="BF455" s="35" t="s">
        <v>70</v>
      </c>
      <c r="BG455" s="37">
        <v>0</v>
      </c>
      <c r="BH455" s="36"/>
      <c r="BI455" s="37">
        <v>0</v>
      </c>
      <c r="BJ455" s="37">
        <v>0</v>
      </c>
      <c r="BK455" s="37">
        <v>0</v>
      </c>
      <c r="BL455" s="37">
        <v>0</v>
      </c>
      <c r="BM455" s="37">
        <v>0</v>
      </c>
      <c r="BN455" s="37">
        <v>0</v>
      </c>
      <c r="BO455" s="37">
        <v>0</v>
      </c>
      <c r="BP455" s="37">
        <v>0</v>
      </c>
      <c r="BQ455" s="37">
        <v>0</v>
      </c>
      <c r="BR455" s="37">
        <v>0</v>
      </c>
      <c r="BS455" s="37">
        <v>0</v>
      </c>
      <c r="BT455" s="37">
        <v>0</v>
      </c>
      <c r="BU455" s="37">
        <v>0</v>
      </c>
      <c r="BV455" s="37">
        <v>0</v>
      </c>
      <c r="BW455" s="37">
        <v>0</v>
      </c>
      <c r="BX455" s="37">
        <v>0</v>
      </c>
      <c r="BY455" s="37">
        <v>0</v>
      </c>
      <c r="BZ455" s="37">
        <v>0</v>
      </c>
      <c r="CA455" s="37">
        <v>0</v>
      </c>
      <c r="CB455" s="37">
        <v>0</v>
      </c>
      <c r="CC455" s="37">
        <v>0</v>
      </c>
      <c r="CD455" s="37">
        <v>0</v>
      </c>
      <c r="CE455" s="37">
        <v>0</v>
      </c>
      <c r="CF455" s="37">
        <v>0</v>
      </c>
      <c r="CG455" s="37">
        <v>0</v>
      </c>
      <c r="CH455" s="37">
        <v>0</v>
      </c>
      <c r="CI455" s="37">
        <v>0</v>
      </c>
      <c r="CJ455" s="37">
        <v>0</v>
      </c>
      <c r="CK455" s="37">
        <v>0</v>
      </c>
    </row>
    <row r="456" spans="1:89" ht="33.75" customHeight="1" x14ac:dyDescent="0.25">
      <c r="A456" s="42"/>
      <c r="B456" s="43"/>
      <c r="C456" s="92" t="s">
        <v>77</v>
      </c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  <c r="AT456" s="92"/>
      <c r="AU456" s="92"/>
      <c r="AV456" s="92"/>
      <c r="AW456" s="92"/>
      <c r="AX456" s="30" t="s">
        <v>425</v>
      </c>
      <c r="AY456" s="39" t="s">
        <v>426</v>
      </c>
      <c r="AZ456" s="35" t="s">
        <v>98</v>
      </c>
      <c r="BA456" s="35" t="s">
        <v>365</v>
      </c>
      <c r="BB456" s="35" t="s">
        <v>91</v>
      </c>
      <c r="BC456" s="35" t="s">
        <v>399</v>
      </c>
      <c r="BD456" s="35"/>
      <c r="BE456" s="35" t="s">
        <v>94</v>
      </c>
      <c r="BF456" s="35" t="s">
        <v>70</v>
      </c>
      <c r="BG456" s="37">
        <v>197100</v>
      </c>
      <c r="BH456" s="36"/>
      <c r="BI456" s="37">
        <v>197100</v>
      </c>
      <c r="BJ456" s="37">
        <v>0</v>
      </c>
      <c r="BK456" s="37">
        <v>0</v>
      </c>
      <c r="BL456" s="37">
        <v>0</v>
      </c>
      <c r="BM456" s="37">
        <v>0</v>
      </c>
      <c r="BN456" s="37">
        <v>0</v>
      </c>
      <c r="BO456" s="37">
        <v>0</v>
      </c>
      <c r="BP456" s="37">
        <v>197100</v>
      </c>
      <c r="BQ456" s="37">
        <v>0</v>
      </c>
      <c r="BR456" s="37">
        <v>197100</v>
      </c>
      <c r="BS456" s="37">
        <v>197100</v>
      </c>
      <c r="BT456" s="37">
        <v>0</v>
      </c>
      <c r="BU456" s="37">
        <v>0</v>
      </c>
      <c r="BV456" s="37">
        <v>0</v>
      </c>
      <c r="BW456" s="37">
        <v>0</v>
      </c>
      <c r="BX456" s="37">
        <v>0</v>
      </c>
      <c r="BY456" s="37">
        <v>0</v>
      </c>
      <c r="BZ456" s="37">
        <v>197100</v>
      </c>
      <c r="CA456" s="37">
        <v>0</v>
      </c>
      <c r="CB456" s="37">
        <v>197100</v>
      </c>
      <c r="CC456" s="37">
        <v>197100</v>
      </c>
      <c r="CD456" s="37">
        <v>0</v>
      </c>
      <c r="CE456" s="37">
        <v>0</v>
      </c>
      <c r="CF456" s="37">
        <v>0</v>
      </c>
      <c r="CG456" s="37">
        <v>0</v>
      </c>
      <c r="CH456" s="37">
        <v>0</v>
      </c>
      <c r="CI456" s="37">
        <v>0</v>
      </c>
      <c r="CJ456" s="37">
        <v>197100</v>
      </c>
      <c r="CK456" s="37">
        <v>0</v>
      </c>
    </row>
    <row r="457" spans="1:89" ht="33.75" customHeight="1" x14ac:dyDescent="0.25">
      <c r="A457" s="42"/>
      <c r="B457" s="43"/>
      <c r="C457" s="92" t="s">
        <v>77</v>
      </c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  <c r="AT457" s="92"/>
      <c r="AU457" s="92"/>
      <c r="AV457" s="92"/>
      <c r="AW457" s="92"/>
      <c r="AX457" s="30" t="s">
        <v>425</v>
      </c>
      <c r="AY457" s="39" t="s">
        <v>426</v>
      </c>
      <c r="AZ457" s="35" t="s">
        <v>98</v>
      </c>
      <c r="BA457" s="35" t="s">
        <v>365</v>
      </c>
      <c r="BB457" s="35" t="s">
        <v>91</v>
      </c>
      <c r="BC457" s="35" t="s">
        <v>427</v>
      </c>
      <c r="BD457" s="35"/>
      <c r="BE457" s="35" t="s">
        <v>94</v>
      </c>
      <c r="BF457" s="35" t="s">
        <v>70</v>
      </c>
      <c r="BG457" s="37">
        <v>26596300</v>
      </c>
      <c r="BH457" s="36"/>
      <c r="BI457" s="37">
        <v>26596300</v>
      </c>
      <c r="BJ457" s="37">
        <v>0</v>
      </c>
      <c r="BK457" s="37">
        <v>0</v>
      </c>
      <c r="BL457" s="37">
        <v>0</v>
      </c>
      <c r="BM457" s="37">
        <v>0</v>
      </c>
      <c r="BN457" s="37">
        <v>0</v>
      </c>
      <c r="BO457" s="37">
        <v>0</v>
      </c>
      <c r="BP457" s="37">
        <v>26596300</v>
      </c>
      <c r="BQ457" s="37">
        <v>0</v>
      </c>
      <c r="BR457" s="37">
        <v>27679200</v>
      </c>
      <c r="BS457" s="37">
        <v>27679200</v>
      </c>
      <c r="BT457" s="37">
        <v>0</v>
      </c>
      <c r="BU457" s="37">
        <v>0</v>
      </c>
      <c r="BV457" s="37">
        <v>0</v>
      </c>
      <c r="BW457" s="37">
        <v>0</v>
      </c>
      <c r="BX457" s="37">
        <v>0</v>
      </c>
      <c r="BY457" s="37">
        <v>0</v>
      </c>
      <c r="BZ457" s="37">
        <v>27679200</v>
      </c>
      <c r="CA457" s="37">
        <v>0</v>
      </c>
      <c r="CB457" s="37">
        <v>27679200</v>
      </c>
      <c r="CC457" s="37">
        <v>27679200</v>
      </c>
      <c r="CD457" s="37">
        <v>0</v>
      </c>
      <c r="CE457" s="37">
        <v>0</v>
      </c>
      <c r="CF457" s="37">
        <v>0</v>
      </c>
      <c r="CG457" s="37">
        <v>0</v>
      </c>
      <c r="CH457" s="37">
        <v>0</v>
      </c>
      <c r="CI457" s="37">
        <v>0</v>
      </c>
      <c r="CJ457" s="37">
        <v>27679200</v>
      </c>
      <c r="CK457" s="37">
        <v>0</v>
      </c>
    </row>
    <row r="458" spans="1:89" ht="33.75" customHeight="1" x14ac:dyDescent="0.25">
      <c r="A458" s="42"/>
      <c r="B458" s="43"/>
      <c r="C458" s="92" t="s">
        <v>77</v>
      </c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92"/>
      <c r="AS458" s="92"/>
      <c r="AT458" s="92"/>
      <c r="AU458" s="92"/>
      <c r="AV458" s="92"/>
      <c r="AW458" s="92"/>
      <c r="AX458" s="30" t="s">
        <v>425</v>
      </c>
      <c r="AY458" s="39" t="s">
        <v>426</v>
      </c>
      <c r="AZ458" s="35" t="s">
        <v>99</v>
      </c>
      <c r="BA458" s="35" t="s">
        <v>365</v>
      </c>
      <c r="BB458" s="35" t="s">
        <v>91</v>
      </c>
      <c r="BC458" s="35" t="s">
        <v>427</v>
      </c>
      <c r="BD458" s="35"/>
      <c r="BE458" s="35" t="s">
        <v>94</v>
      </c>
      <c r="BF458" s="35" t="s">
        <v>100</v>
      </c>
      <c r="BG458" s="37">
        <v>6552000</v>
      </c>
      <c r="BH458" s="36"/>
      <c r="BI458" s="37">
        <v>6552000</v>
      </c>
      <c r="BJ458" s="37">
        <v>0</v>
      </c>
      <c r="BK458" s="37">
        <v>0</v>
      </c>
      <c r="BL458" s="37">
        <v>0</v>
      </c>
      <c r="BM458" s="37">
        <v>0</v>
      </c>
      <c r="BN458" s="37">
        <v>0</v>
      </c>
      <c r="BO458" s="37">
        <v>0</v>
      </c>
      <c r="BP458" s="37">
        <v>6552000</v>
      </c>
      <c r="BQ458" s="37">
        <v>0</v>
      </c>
      <c r="BR458" s="37">
        <v>6552000</v>
      </c>
      <c r="BS458" s="37">
        <v>6552000</v>
      </c>
      <c r="BT458" s="37">
        <v>0</v>
      </c>
      <c r="BU458" s="37">
        <v>0</v>
      </c>
      <c r="BV458" s="37">
        <v>0</v>
      </c>
      <c r="BW458" s="37">
        <v>0</v>
      </c>
      <c r="BX458" s="37">
        <v>0</v>
      </c>
      <c r="BY458" s="37">
        <v>0</v>
      </c>
      <c r="BZ458" s="37">
        <v>6552000</v>
      </c>
      <c r="CA458" s="37">
        <v>0</v>
      </c>
      <c r="CB458" s="37">
        <v>6552000</v>
      </c>
      <c r="CC458" s="37">
        <v>6552000</v>
      </c>
      <c r="CD458" s="37">
        <v>0</v>
      </c>
      <c r="CE458" s="37">
        <v>0</v>
      </c>
      <c r="CF458" s="37">
        <v>0</v>
      </c>
      <c r="CG458" s="37">
        <v>0</v>
      </c>
      <c r="CH458" s="37">
        <v>0</v>
      </c>
      <c r="CI458" s="37">
        <v>0</v>
      </c>
      <c r="CJ458" s="37">
        <v>6552000</v>
      </c>
      <c r="CK458" s="37">
        <v>0</v>
      </c>
    </row>
    <row r="459" spans="1:89" ht="33.75" customHeight="1" x14ac:dyDescent="0.25">
      <c r="A459" s="42"/>
      <c r="B459" s="43"/>
      <c r="C459" s="92" t="s">
        <v>77</v>
      </c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  <c r="AT459" s="92"/>
      <c r="AU459" s="92"/>
      <c r="AV459" s="92"/>
      <c r="AW459" s="92"/>
      <c r="AX459" s="30" t="s">
        <v>425</v>
      </c>
      <c r="AY459" s="39" t="s">
        <v>426</v>
      </c>
      <c r="AZ459" s="35" t="s">
        <v>93</v>
      </c>
      <c r="BA459" s="35" t="s">
        <v>365</v>
      </c>
      <c r="BB459" s="35" t="s">
        <v>91</v>
      </c>
      <c r="BC459" s="35" t="s">
        <v>427</v>
      </c>
      <c r="BD459" s="35"/>
      <c r="BE459" s="35" t="s">
        <v>94</v>
      </c>
      <c r="BF459" s="35" t="s">
        <v>95</v>
      </c>
      <c r="BG459" s="37">
        <v>32505000</v>
      </c>
      <c r="BH459" s="36"/>
      <c r="BI459" s="37">
        <v>32505000</v>
      </c>
      <c r="BJ459" s="37">
        <v>0</v>
      </c>
      <c r="BK459" s="37">
        <v>0</v>
      </c>
      <c r="BL459" s="37">
        <v>0</v>
      </c>
      <c r="BM459" s="37">
        <v>0</v>
      </c>
      <c r="BN459" s="37">
        <v>0</v>
      </c>
      <c r="BO459" s="37">
        <v>0</v>
      </c>
      <c r="BP459" s="37">
        <v>32505000</v>
      </c>
      <c r="BQ459" s="37">
        <v>0</v>
      </c>
      <c r="BR459" s="37">
        <v>32397600</v>
      </c>
      <c r="BS459" s="37">
        <v>32397600</v>
      </c>
      <c r="BT459" s="37">
        <v>0</v>
      </c>
      <c r="BU459" s="37">
        <v>0</v>
      </c>
      <c r="BV459" s="37">
        <v>0</v>
      </c>
      <c r="BW459" s="37">
        <v>0</v>
      </c>
      <c r="BX459" s="37">
        <v>0</v>
      </c>
      <c r="BY459" s="37">
        <v>0</v>
      </c>
      <c r="BZ459" s="37">
        <v>32397600</v>
      </c>
      <c r="CA459" s="37">
        <v>0</v>
      </c>
      <c r="CB459" s="37">
        <v>32397600</v>
      </c>
      <c r="CC459" s="37">
        <v>32397600</v>
      </c>
      <c r="CD459" s="37">
        <v>0</v>
      </c>
      <c r="CE459" s="37">
        <v>0</v>
      </c>
      <c r="CF459" s="37">
        <v>0</v>
      </c>
      <c r="CG459" s="37">
        <v>0</v>
      </c>
      <c r="CH459" s="37">
        <v>0</v>
      </c>
      <c r="CI459" s="37">
        <v>0</v>
      </c>
      <c r="CJ459" s="37">
        <v>32397600</v>
      </c>
      <c r="CK459" s="37">
        <v>0</v>
      </c>
    </row>
    <row r="460" spans="1:89" ht="33.75" customHeight="1" x14ac:dyDescent="0.25">
      <c r="A460" s="42"/>
      <c r="B460" s="43"/>
      <c r="C460" s="92" t="s">
        <v>77</v>
      </c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30" t="s">
        <v>425</v>
      </c>
      <c r="AY460" s="39" t="s">
        <v>426</v>
      </c>
      <c r="AZ460" s="35" t="s">
        <v>93</v>
      </c>
      <c r="BA460" s="35" t="s">
        <v>365</v>
      </c>
      <c r="BB460" s="35" t="s">
        <v>91</v>
      </c>
      <c r="BC460" s="35" t="s">
        <v>399</v>
      </c>
      <c r="BD460" s="35"/>
      <c r="BE460" s="35" t="s">
        <v>94</v>
      </c>
      <c r="BF460" s="35" t="s">
        <v>95</v>
      </c>
      <c r="BG460" s="37">
        <v>106700</v>
      </c>
      <c r="BH460" s="36"/>
      <c r="BI460" s="37">
        <v>106700</v>
      </c>
      <c r="BJ460" s="37">
        <v>0</v>
      </c>
      <c r="BK460" s="37">
        <v>0</v>
      </c>
      <c r="BL460" s="37">
        <v>0</v>
      </c>
      <c r="BM460" s="37">
        <v>0</v>
      </c>
      <c r="BN460" s="37">
        <v>0</v>
      </c>
      <c r="BO460" s="37">
        <v>0</v>
      </c>
      <c r="BP460" s="37">
        <v>106700</v>
      </c>
      <c r="BQ460" s="37">
        <v>0</v>
      </c>
      <c r="BR460" s="37">
        <v>106700</v>
      </c>
      <c r="BS460" s="37">
        <v>106700</v>
      </c>
      <c r="BT460" s="37">
        <v>0</v>
      </c>
      <c r="BU460" s="37">
        <v>0</v>
      </c>
      <c r="BV460" s="37">
        <v>0</v>
      </c>
      <c r="BW460" s="37">
        <v>0</v>
      </c>
      <c r="BX460" s="37">
        <v>0</v>
      </c>
      <c r="BY460" s="37">
        <v>0</v>
      </c>
      <c r="BZ460" s="37">
        <v>106700</v>
      </c>
      <c r="CA460" s="37">
        <v>0</v>
      </c>
      <c r="CB460" s="37">
        <v>106700</v>
      </c>
      <c r="CC460" s="37">
        <v>106700</v>
      </c>
      <c r="CD460" s="37">
        <v>0</v>
      </c>
      <c r="CE460" s="37">
        <v>0</v>
      </c>
      <c r="CF460" s="37">
        <v>0</v>
      </c>
      <c r="CG460" s="37">
        <v>0</v>
      </c>
      <c r="CH460" s="37">
        <v>0</v>
      </c>
      <c r="CI460" s="37">
        <v>0</v>
      </c>
      <c r="CJ460" s="37">
        <v>106700</v>
      </c>
      <c r="CK460" s="37">
        <v>0</v>
      </c>
    </row>
    <row r="461" spans="1:89" ht="33.75" customHeight="1" x14ac:dyDescent="0.25">
      <c r="A461" s="42"/>
      <c r="B461" s="43"/>
      <c r="C461" s="92" t="s">
        <v>77</v>
      </c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  <c r="AT461" s="92"/>
      <c r="AU461" s="92"/>
      <c r="AV461" s="92"/>
      <c r="AW461" s="92"/>
      <c r="AX461" s="30" t="s">
        <v>425</v>
      </c>
      <c r="AY461" s="39" t="s">
        <v>426</v>
      </c>
      <c r="AZ461" s="35" t="s">
        <v>105</v>
      </c>
      <c r="BA461" s="35" t="s">
        <v>365</v>
      </c>
      <c r="BB461" s="35" t="s">
        <v>91</v>
      </c>
      <c r="BC461" s="35" t="s">
        <v>427</v>
      </c>
      <c r="BD461" s="35"/>
      <c r="BE461" s="35" t="s">
        <v>94</v>
      </c>
      <c r="BF461" s="35" t="s">
        <v>102</v>
      </c>
      <c r="BG461" s="37">
        <v>87004600</v>
      </c>
      <c r="BH461" s="36"/>
      <c r="BI461" s="37">
        <v>87004600</v>
      </c>
      <c r="BJ461" s="37">
        <v>0</v>
      </c>
      <c r="BK461" s="37">
        <v>0</v>
      </c>
      <c r="BL461" s="37">
        <v>0</v>
      </c>
      <c r="BM461" s="37">
        <v>0</v>
      </c>
      <c r="BN461" s="37">
        <v>0</v>
      </c>
      <c r="BO461" s="37">
        <v>0</v>
      </c>
      <c r="BP461" s="37">
        <v>87004600</v>
      </c>
      <c r="BQ461" s="37">
        <v>0</v>
      </c>
      <c r="BR461" s="37">
        <v>85220300</v>
      </c>
      <c r="BS461" s="37">
        <v>85220300</v>
      </c>
      <c r="BT461" s="37">
        <v>0</v>
      </c>
      <c r="BU461" s="37">
        <v>0</v>
      </c>
      <c r="BV461" s="37">
        <v>0</v>
      </c>
      <c r="BW461" s="37">
        <v>0</v>
      </c>
      <c r="BX461" s="37">
        <v>0</v>
      </c>
      <c r="BY461" s="37">
        <v>0</v>
      </c>
      <c r="BZ461" s="37">
        <v>85220300</v>
      </c>
      <c r="CA461" s="37">
        <v>0</v>
      </c>
      <c r="CB461" s="37">
        <v>85220300</v>
      </c>
      <c r="CC461" s="37">
        <v>85220300</v>
      </c>
      <c r="CD461" s="37">
        <v>0</v>
      </c>
      <c r="CE461" s="37">
        <v>0</v>
      </c>
      <c r="CF461" s="37">
        <v>0</v>
      </c>
      <c r="CG461" s="37">
        <v>0</v>
      </c>
      <c r="CH461" s="37">
        <v>0</v>
      </c>
      <c r="CI461" s="37">
        <v>0</v>
      </c>
      <c r="CJ461" s="37">
        <v>85220300</v>
      </c>
      <c r="CK461" s="37">
        <v>0</v>
      </c>
    </row>
    <row r="462" spans="1:89" ht="33.75" customHeight="1" x14ac:dyDescent="0.25">
      <c r="A462" s="42"/>
      <c r="B462" s="43"/>
      <c r="C462" s="92" t="s">
        <v>77</v>
      </c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  <c r="AM462" s="92"/>
      <c r="AN462" s="92"/>
      <c r="AO462" s="92"/>
      <c r="AP462" s="92"/>
      <c r="AQ462" s="92"/>
      <c r="AR462" s="92"/>
      <c r="AS462" s="92"/>
      <c r="AT462" s="92"/>
      <c r="AU462" s="92"/>
      <c r="AV462" s="92"/>
      <c r="AW462" s="92"/>
      <c r="AX462" s="30" t="s">
        <v>425</v>
      </c>
      <c r="AY462" s="39" t="s">
        <v>426</v>
      </c>
      <c r="AZ462" s="35" t="s">
        <v>105</v>
      </c>
      <c r="BA462" s="35" t="s">
        <v>365</v>
      </c>
      <c r="BB462" s="35" t="s">
        <v>91</v>
      </c>
      <c r="BC462" s="35" t="s">
        <v>399</v>
      </c>
      <c r="BD462" s="35"/>
      <c r="BE462" s="35" t="s">
        <v>94</v>
      </c>
      <c r="BF462" s="35" t="s">
        <v>102</v>
      </c>
      <c r="BG462" s="37">
        <v>320200</v>
      </c>
      <c r="BH462" s="36"/>
      <c r="BI462" s="37">
        <v>320200</v>
      </c>
      <c r="BJ462" s="37">
        <v>0</v>
      </c>
      <c r="BK462" s="37">
        <v>0</v>
      </c>
      <c r="BL462" s="37">
        <v>0</v>
      </c>
      <c r="BM462" s="37">
        <v>0</v>
      </c>
      <c r="BN462" s="37">
        <v>0</v>
      </c>
      <c r="BO462" s="37">
        <v>0</v>
      </c>
      <c r="BP462" s="37">
        <v>320200</v>
      </c>
      <c r="BQ462" s="37">
        <v>0</v>
      </c>
      <c r="BR462" s="37">
        <v>320200</v>
      </c>
      <c r="BS462" s="37">
        <v>320200</v>
      </c>
      <c r="BT462" s="37">
        <v>0</v>
      </c>
      <c r="BU462" s="37">
        <v>0</v>
      </c>
      <c r="BV462" s="37">
        <v>0</v>
      </c>
      <c r="BW462" s="37">
        <v>0</v>
      </c>
      <c r="BX462" s="37">
        <v>0</v>
      </c>
      <c r="BY462" s="37">
        <v>0</v>
      </c>
      <c r="BZ462" s="37">
        <v>320200</v>
      </c>
      <c r="CA462" s="37">
        <v>0</v>
      </c>
      <c r="CB462" s="37">
        <v>320200</v>
      </c>
      <c r="CC462" s="37">
        <v>320200</v>
      </c>
      <c r="CD462" s="37">
        <v>0</v>
      </c>
      <c r="CE462" s="37">
        <v>0</v>
      </c>
      <c r="CF462" s="37">
        <v>0</v>
      </c>
      <c r="CG462" s="37">
        <v>0</v>
      </c>
      <c r="CH462" s="37">
        <v>0</v>
      </c>
      <c r="CI462" s="37">
        <v>0</v>
      </c>
      <c r="CJ462" s="37">
        <v>320200</v>
      </c>
      <c r="CK462" s="37">
        <v>0</v>
      </c>
    </row>
    <row r="463" spans="1:89" ht="33.75" customHeight="1" x14ac:dyDescent="0.25">
      <c r="A463" s="42"/>
      <c r="B463" s="43"/>
      <c r="C463" s="92" t="s">
        <v>77</v>
      </c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  <c r="AO463" s="92"/>
      <c r="AP463" s="92"/>
      <c r="AQ463" s="92"/>
      <c r="AR463" s="92"/>
      <c r="AS463" s="92"/>
      <c r="AT463" s="92"/>
      <c r="AU463" s="92"/>
      <c r="AV463" s="92"/>
      <c r="AW463" s="92"/>
      <c r="AX463" s="30" t="s">
        <v>425</v>
      </c>
      <c r="AY463" s="39" t="s">
        <v>426</v>
      </c>
      <c r="AZ463" s="35" t="s">
        <v>103</v>
      </c>
      <c r="BA463" s="35" t="s">
        <v>365</v>
      </c>
      <c r="BB463" s="35" t="s">
        <v>91</v>
      </c>
      <c r="BC463" s="35" t="s">
        <v>399</v>
      </c>
      <c r="BD463" s="35"/>
      <c r="BE463" s="35" t="s">
        <v>104</v>
      </c>
      <c r="BF463" s="35" t="s">
        <v>102</v>
      </c>
      <c r="BG463" s="37">
        <v>90300</v>
      </c>
      <c r="BH463" s="36"/>
      <c r="BI463" s="37">
        <v>90300</v>
      </c>
      <c r="BJ463" s="37">
        <v>0</v>
      </c>
      <c r="BK463" s="37">
        <v>0</v>
      </c>
      <c r="BL463" s="37">
        <v>0</v>
      </c>
      <c r="BM463" s="37">
        <v>0</v>
      </c>
      <c r="BN463" s="37">
        <v>0</v>
      </c>
      <c r="BO463" s="37">
        <v>0</v>
      </c>
      <c r="BP463" s="37">
        <v>90300</v>
      </c>
      <c r="BQ463" s="37">
        <v>0</v>
      </c>
      <c r="BR463" s="37">
        <v>90300</v>
      </c>
      <c r="BS463" s="37">
        <v>90300</v>
      </c>
      <c r="BT463" s="37">
        <v>0</v>
      </c>
      <c r="BU463" s="37">
        <v>0</v>
      </c>
      <c r="BV463" s="37">
        <v>0</v>
      </c>
      <c r="BW463" s="37">
        <v>0</v>
      </c>
      <c r="BX463" s="37">
        <v>0</v>
      </c>
      <c r="BY463" s="37">
        <v>0</v>
      </c>
      <c r="BZ463" s="37">
        <v>90300</v>
      </c>
      <c r="CA463" s="37">
        <v>0</v>
      </c>
      <c r="CB463" s="37">
        <v>90300</v>
      </c>
      <c r="CC463" s="37">
        <v>90300</v>
      </c>
      <c r="CD463" s="37">
        <v>0</v>
      </c>
      <c r="CE463" s="37">
        <v>0</v>
      </c>
      <c r="CF463" s="37">
        <v>0</v>
      </c>
      <c r="CG463" s="37">
        <v>0</v>
      </c>
      <c r="CH463" s="37">
        <v>0</v>
      </c>
      <c r="CI463" s="37">
        <v>0</v>
      </c>
      <c r="CJ463" s="37">
        <v>90300</v>
      </c>
      <c r="CK463" s="37">
        <v>0</v>
      </c>
    </row>
    <row r="464" spans="1:89" ht="33.75" customHeight="1" x14ac:dyDescent="0.25">
      <c r="A464" s="42"/>
      <c r="B464" s="43"/>
      <c r="C464" s="92" t="s">
        <v>77</v>
      </c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  <c r="AT464" s="92"/>
      <c r="AU464" s="92"/>
      <c r="AV464" s="92"/>
      <c r="AW464" s="92"/>
      <c r="AX464" s="30" t="s">
        <v>425</v>
      </c>
      <c r="AY464" s="39" t="s">
        <v>426</v>
      </c>
      <c r="AZ464" s="35" t="s">
        <v>103</v>
      </c>
      <c r="BA464" s="35" t="s">
        <v>365</v>
      </c>
      <c r="BB464" s="35" t="s">
        <v>91</v>
      </c>
      <c r="BC464" s="35" t="s">
        <v>427</v>
      </c>
      <c r="BD464" s="35"/>
      <c r="BE464" s="35" t="s">
        <v>104</v>
      </c>
      <c r="BF464" s="35" t="s">
        <v>102</v>
      </c>
      <c r="BG464" s="37">
        <v>10948400</v>
      </c>
      <c r="BH464" s="36"/>
      <c r="BI464" s="37">
        <v>10948400</v>
      </c>
      <c r="BJ464" s="37">
        <v>0</v>
      </c>
      <c r="BK464" s="37">
        <v>0</v>
      </c>
      <c r="BL464" s="37">
        <v>0</v>
      </c>
      <c r="BM464" s="37">
        <v>0</v>
      </c>
      <c r="BN464" s="37">
        <v>0</v>
      </c>
      <c r="BO464" s="37">
        <v>0</v>
      </c>
      <c r="BP464" s="37">
        <v>10948400</v>
      </c>
      <c r="BQ464" s="37">
        <v>0</v>
      </c>
      <c r="BR464" s="37">
        <v>10705800</v>
      </c>
      <c r="BS464" s="37">
        <v>10705800</v>
      </c>
      <c r="BT464" s="37">
        <v>0</v>
      </c>
      <c r="BU464" s="37">
        <v>0</v>
      </c>
      <c r="BV464" s="37">
        <v>0</v>
      </c>
      <c r="BW464" s="37">
        <v>0</v>
      </c>
      <c r="BX464" s="37">
        <v>0</v>
      </c>
      <c r="BY464" s="37">
        <v>0</v>
      </c>
      <c r="BZ464" s="37">
        <v>10705800</v>
      </c>
      <c r="CA464" s="37">
        <v>0</v>
      </c>
      <c r="CB464" s="37">
        <v>10705800</v>
      </c>
      <c r="CC464" s="37">
        <v>10705800</v>
      </c>
      <c r="CD464" s="37">
        <v>0</v>
      </c>
      <c r="CE464" s="37">
        <v>0</v>
      </c>
      <c r="CF464" s="37">
        <v>0</v>
      </c>
      <c r="CG464" s="37">
        <v>0</v>
      </c>
      <c r="CH464" s="37">
        <v>0</v>
      </c>
      <c r="CI464" s="37">
        <v>0</v>
      </c>
      <c r="CJ464" s="37">
        <v>10705800</v>
      </c>
      <c r="CK464" s="37">
        <v>0</v>
      </c>
    </row>
    <row r="465" spans="1:89" ht="33.75" customHeight="1" x14ac:dyDescent="0.25">
      <c r="A465" s="33"/>
      <c r="B465" s="93" t="s">
        <v>428</v>
      </c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3"/>
      <c r="AM465" s="93"/>
      <c r="AN465" s="93"/>
      <c r="AO465" s="93"/>
      <c r="AP465" s="93"/>
      <c r="AQ465" s="93"/>
      <c r="AR465" s="93"/>
      <c r="AS465" s="93"/>
      <c r="AT465" s="93"/>
      <c r="AU465" s="93"/>
      <c r="AV465" s="93"/>
      <c r="AW465" s="93"/>
      <c r="AX465" s="30"/>
      <c r="AY465" s="34" t="s">
        <v>66</v>
      </c>
      <c r="AZ465" s="35" t="s">
        <v>67</v>
      </c>
      <c r="BA465" s="35" t="s">
        <v>66</v>
      </c>
      <c r="BB465" s="35" t="s">
        <v>68</v>
      </c>
      <c r="BC465" s="35" t="s">
        <v>66</v>
      </c>
      <c r="BD465" s="35" t="s">
        <v>66</v>
      </c>
      <c r="BE465" s="35" t="s">
        <v>69</v>
      </c>
      <c r="BF465" s="35" t="s">
        <v>70</v>
      </c>
      <c r="BG465" s="37">
        <v>0</v>
      </c>
      <c r="BH465" s="36"/>
      <c r="BI465" s="37">
        <v>0</v>
      </c>
      <c r="BJ465" s="37">
        <v>0</v>
      </c>
      <c r="BK465" s="37">
        <v>0</v>
      </c>
      <c r="BL465" s="37">
        <v>0</v>
      </c>
      <c r="BM465" s="37">
        <v>0</v>
      </c>
      <c r="BN465" s="37">
        <v>0</v>
      </c>
      <c r="BO465" s="37">
        <v>0</v>
      </c>
      <c r="BP465" s="37">
        <v>0</v>
      </c>
      <c r="BQ465" s="37">
        <v>0</v>
      </c>
      <c r="BR465" s="37">
        <v>0</v>
      </c>
      <c r="BS465" s="37">
        <v>0</v>
      </c>
      <c r="BT465" s="37">
        <v>0</v>
      </c>
      <c r="BU465" s="37">
        <v>0</v>
      </c>
      <c r="BV465" s="37">
        <v>0</v>
      </c>
      <c r="BW465" s="37">
        <v>0</v>
      </c>
      <c r="BX465" s="37">
        <v>0</v>
      </c>
      <c r="BY465" s="37">
        <v>0</v>
      </c>
      <c r="BZ465" s="37">
        <v>0</v>
      </c>
      <c r="CA465" s="37">
        <v>0</v>
      </c>
      <c r="CB465" s="37">
        <v>0</v>
      </c>
      <c r="CC465" s="37">
        <v>0</v>
      </c>
      <c r="CD465" s="37">
        <v>0</v>
      </c>
      <c r="CE465" s="37">
        <v>0</v>
      </c>
      <c r="CF465" s="37">
        <v>0</v>
      </c>
      <c r="CG465" s="37">
        <v>0</v>
      </c>
      <c r="CH465" s="37">
        <v>0</v>
      </c>
      <c r="CI465" s="37">
        <v>0</v>
      </c>
      <c r="CJ465" s="37">
        <v>0</v>
      </c>
      <c r="CK465" s="37">
        <v>0</v>
      </c>
    </row>
    <row r="466" spans="1:89" ht="15" x14ac:dyDescent="0.25">
      <c r="A466" s="38"/>
      <c r="B466" s="92" t="s">
        <v>49</v>
      </c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92"/>
      <c r="AO466" s="92"/>
      <c r="AP466" s="92"/>
      <c r="AQ466" s="92"/>
      <c r="AR466" s="92"/>
      <c r="AS466" s="92"/>
      <c r="AT466" s="92"/>
      <c r="AU466" s="92"/>
      <c r="AV466" s="92"/>
      <c r="AW466" s="92"/>
      <c r="AX466" s="30"/>
      <c r="AY466" s="39"/>
      <c r="AZ466" s="35"/>
      <c r="BA466" s="35"/>
      <c r="BB466" s="35"/>
      <c r="BC466" s="35"/>
      <c r="BD466" s="35"/>
      <c r="BE466" s="35"/>
      <c r="BF466" s="35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  <c r="CG466" s="36"/>
      <c r="CH466" s="36"/>
      <c r="CI466" s="36"/>
      <c r="CJ466" s="36"/>
      <c r="CK466" s="36"/>
    </row>
    <row r="467" spans="1:89" ht="67.5" customHeight="1" x14ac:dyDescent="0.25">
      <c r="A467" s="38"/>
      <c r="B467" s="92" t="s">
        <v>177</v>
      </c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  <c r="AM467" s="92"/>
      <c r="AN467" s="92"/>
      <c r="AO467" s="92"/>
      <c r="AP467" s="92"/>
      <c r="AQ467" s="92"/>
      <c r="AR467" s="92"/>
      <c r="AS467" s="92"/>
      <c r="AT467" s="92"/>
      <c r="AU467" s="92"/>
      <c r="AV467" s="92"/>
      <c r="AW467" s="92"/>
      <c r="AX467" s="30" t="s">
        <v>178</v>
      </c>
      <c r="AY467" s="39" t="s">
        <v>66</v>
      </c>
      <c r="AZ467" s="35" t="s">
        <v>148</v>
      </c>
      <c r="BA467" s="35" t="s">
        <v>66</v>
      </c>
      <c r="BB467" s="35" t="s">
        <v>133</v>
      </c>
      <c r="BC467" s="35" t="s">
        <v>66</v>
      </c>
      <c r="BD467" s="35" t="s">
        <v>179</v>
      </c>
      <c r="BE467" s="35" t="s">
        <v>94</v>
      </c>
      <c r="BF467" s="35" t="s">
        <v>95</v>
      </c>
      <c r="BG467" s="37">
        <v>0</v>
      </c>
      <c r="BH467" s="36"/>
      <c r="BI467" s="37">
        <v>0</v>
      </c>
      <c r="BJ467" s="37">
        <v>0</v>
      </c>
      <c r="BK467" s="37">
        <v>0</v>
      </c>
      <c r="BL467" s="37">
        <v>0</v>
      </c>
      <c r="BM467" s="37">
        <v>0</v>
      </c>
      <c r="BN467" s="37">
        <v>0</v>
      </c>
      <c r="BO467" s="37">
        <v>0</v>
      </c>
      <c r="BP467" s="37">
        <v>0</v>
      </c>
      <c r="BQ467" s="37">
        <v>0</v>
      </c>
      <c r="BR467" s="37">
        <v>0</v>
      </c>
      <c r="BS467" s="37">
        <v>0</v>
      </c>
      <c r="BT467" s="37">
        <v>0</v>
      </c>
      <c r="BU467" s="37">
        <v>0</v>
      </c>
      <c r="BV467" s="37">
        <v>0</v>
      </c>
      <c r="BW467" s="37">
        <v>0</v>
      </c>
      <c r="BX467" s="37">
        <v>0</v>
      </c>
      <c r="BY467" s="37">
        <v>0</v>
      </c>
      <c r="BZ467" s="37">
        <v>0</v>
      </c>
      <c r="CA467" s="37">
        <v>0</v>
      </c>
      <c r="CB467" s="37">
        <v>0</v>
      </c>
      <c r="CC467" s="37">
        <v>0</v>
      </c>
      <c r="CD467" s="37">
        <v>0</v>
      </c>
      <c r="CE467" s="37">
        <v>0</v>
      </c>
      <c r="CF467" s="37">
        <v>0</v>
      </c>
      <c r="CG467" s="37">
        <v>0</v>
      </c>
      <c r="CH467" s="37">
        <v>0</v>
      </c>
      <c r="CI467" s="37">
        <v>0</v>
      </c>
      <c r="CJ467" s="37">
        <v>0</v>
      </c>
      <c r="CK467" s="37">
        <v>0</v>
      </c>
    </row>
    <row r="468" spans="1:89" ht="67.5" customHeight="1" x14ac:dyDescent="0.25">
      <c r="A468" s="38"/>
      <c r="B468" s="92" t="s">
        <v>177</v>
      </c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  <c r="AO468" s="92"/>
      <c r="AP468" s="92"/>
      <c r="AQ468" s="92"/>
      <c r="AR468" s="92"/>
      <c r="AS468" s="92"/>
      <c r="AT468" s="92"/>
      <c r="AU468" s="92"/>
      <c r="AV468" s="92"/>
      <c r="AW468" s="92"/>
      <c r="AX468" s="30" t="s">
        <v>178</v>
      </c>
      <c r="AY468" s="39" t="s">
        <v>66</v>
      </c>
      <c r="AZ468" s="35" t="s">
        <v>148</v>
      </c>
      <c r="BA468" s="35" t="s">
        <v>66</v>
      </c>
      <c r="BB468" s="35" t="s">
        <v>133</v>
      </c>
      <c r="BC468" s="35" t="s">
        <v>66</v>
      </c>
      <c r="BD468" s="35" t="s">
        <v>179</v>
      </c>
      <c r="BE468" s="35" t="s">
        <v>94</v>
      </c>
      <c r="BF468" s="35" t="s">
        <v>149</v>
      </c>
      <c r="BG468" s="37">
        <v>0</v>
      </c>
      <c r="BH468" s="36"/>
      <c r="BI468" s="37">
        <v>0</v>
      </c>
      <c r="BJ468" s="37">
        <v>0</v>
      </c>
      <c r="BK468" s="37">
        <v>0</v>
      </c>
      <c r="BL468" s="37">
        <v>0</v>
      </c>
      <c r="BM468" s="37">
        <v>0</v>
      </c>
      <c r="BN468" s="37">
        <v>0</v>
      </c>
      <c r="BO468" s="37">
        <v>0</v>
      </c>
      <c r="BP468" s="37">
        <v>0</v>
      </c>
      <c r="BQ468" s="37">
        <v>0</v>
      </c>
      <c r="BR468" s="37">
        <v>0</v>
      </c>
      <c r="BS468" s="37">
        <v>0</v>
      </c>
      <c r="BT468" s="37">
        <v>0</v>
      </c>
      <c r="BU468" s="37">
        <v>0</v>
      </c>
      <c r="BV468" s="37">
        <v>0</v>
      </c>
      <c r="BW468" s="37">
        <v>0</v>
      </c>
      <c r="BX468" s="37">
        <v>0</v>
      </c>
      <c r="BY468" s="37">
        <v>0</v>
      </c>
      <c r="BZ468" s="37">
        <v>0</v>
      </c>
      <c r="CA468" s="37">
        <v>0</v>
      </c>
      <c r="CB468" s="37">
        <v>0</v>
      </c>
      <c r="CC468" s="37">
        <v>0</v>
      </c>
      <c r="CD468" s="37">
        <v>0</v>
      </c>
      <c r="CE468" s="37">
        <v>0</v>
      </c>
      <c r="CF468" s="37">
        <v>0</v>
      </c>
      <c r="CG468" s="37">
        <v>0</v>
      </c>
      <c r="CH468" s="37">
        <v>0</v>
      </c>
      <c r="CI468" s="37">
        <v>0</v>
      </c>
      <c r="CJ468" s="37">
        <v>0</v>
      </c>
      <c r="CK468" s="37">
        <v>0</v>
      </c>
    </row>
    <row r="469" spans="1:89" ht="67.5" customHeight="1" x14ac:dyDescent="0.25">
      <c r="A469" s="38"/>
      <c r="B469" s="92" t="s">
        <v>177</v>
      </c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  <c r="AS469" s="92"/>
      <c r="AT469" s="92"/>
      <c r="AU469" s="92"/>
      <c r="AV469" s="92"/>
      <c r="AW469" s="92"/>
      <c r="AX469" s="30" t="s">
        <v>178</v>
      </c>
      <c r="AY469" s="39" t="s">
        <v>66</v>
      </c>
      <c r="AZ469" s="35" t="s">
        <v>113</v>
      </c>
      <c r="BA469" s="35" t="s">
        <v>66</v>
      </c>
      <c r="BB469" s="35" t="s">
        <v>74</v>
      </c>
      <c r="BC469" s="35" t="s">
        <v>66</v>
      </c>
      <c r="BD469" s="35" t="s">
        <v>179</v>
      </c>
      <c r="BE469" s="35" t="s">
        <v>94</v>
      </c>
      <c r="BF469" s="35" t="s">
        <v>70</v>
      </c>
      <c r="BG469" s="37">
        <v>0</v>
      </c>
      <c r="BH469" s="36"/>
      <c r="BI469" s="37">
        <v>0</v>
      </c>
      <c r="BJ469" s="37">
        <v>0</v>
      </c>
      <c r="BK469" s="37">
        <v>0</v>
      </c>
      <c r="BL469" s="37">
        <v>0</v>
      </c>
      <c r="BM469" s="37">
        <v>0</v>
      </c>
      <c r="BN469" s="37">
        <v>0</v>
      </c>
      <c r="BO469" s="37">
        <v>0</v>
      </c>
      <c r="BP469" s="37">
        <v>0</v>
      </c>
      <c r="BQ469" s="37">
        <v>0</v>
      </c>
      <c r="BR469" s="37">
        <v>0</v>
      </c>
      <c r="BS469" s="37">
        <v>0</v>
      </c>
      <c r="BT469" s="37">
        <v>0</v>
      </c>
      <c r="BU469" s="37">
        <v>0</v>
      </c>
      <c r="BV469" s="37">
        <v>0</v>
      </c>
      <c r="BW469" s="37">
        <v>0</v>
      </c>
      <c r="BX469" s="37">
        <v>0</v>
      </c>
      <c r="BY469" s="37">
        <v>0</v>
      </c>
      <c r="BZ469" s="37">
        <v>0</v>
      </c>
      <c r="CA469" s="37">
        <v>0</v>
      </c>
      <c r="CB469" s="37">
        <v>0</v>
      </c>
      <c r="CC469" s="37">
        <v>0</v>
      </c>
      <c r="CD469" s="37">
        <v>0</v>
      </c>
      <c r="CE469" s="37">
        <v>0</v>
      </c>
      <c r="CF469" s="37">
        <v>0</v>
      </c>
      <c r="CG469" s="37">
        <v>0</v>
      </c>
      <c r="CH469" s="37">
        <v>0</v>
      </c>
      <c r="CI469" s="37">
        <v>0</v>
      </c>
      <c r="CJ469" s="37">
        <v>0</v>
      </c>
      <c r="CK469" s="37">
        <v>0</v>
      </c>
    </row>
    <row r="470" spans="1:89" ht="67.5" customHeight="1" x14ac:dyDescent="0.25">
      <c r="A470" s="38"/>
      <c r="B470" s="92" t="s">
        <v>177</v>
      </c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  <c r="AT470" s="92"/>
      <c r="AU470" s="92"/>
      <c r="AV470" s="92"/>
      <c r="AW470" s="92"/>
      <c r="AX470" s="30" t="s">
        <v>178</v>
      </c>
      <c r="AY470" s="39" t="s">
        <v>66</v>
      </c>
      <c r="AZ470" s="35" t="s">
        <v>93</v>
      </c>
      <c r="BA470" s="35" t="s">
        <v>66</v>
      </c>
      <c r="BB470" s="35" t="s">
        <v>91</v>
      </c>
      <c r="BC470" s="35" t="s">
        <v>66</v>
      </c>
      <c r="BD470" s="35" t="s">
        <v>179</v>
      </c>
      <c r="BE470" s="35" t="s">
        <v>94</v>
      </c>
      <c r="BF470" s="35" t="s">
        <v>95</v>
      </c>
      <c r="BG470" s="37">
        <v>0</v>
      </c>
      <c r="BH470" s="36"/>
      <c r="BI470" s="37">
        <v>0</v>
      </c>
      <c r="BJ470" s="37">
        <v>0</v>
      </c>
      <c r="BK470" s="37">
        <v>0</v>
      </c>
      <c r="BL470" s="37">
        <v>0</v>
      </c>
      <c r="BM470" s="37">
        <v>0</v>
      </c>
      <c r="BN470" s="37">
        <v>0</v>
      </c>
      <c r="BO470" s="37">
        <v>0</v>
      </c>
      <c r="BP470" s="37">
        <v>0</v>
      </c>
      <c r="BQ470" s="37">
        <v>0</v>
      </c>
      <c r="BR470" s="37">
        <v>0</v>
      </c>
      <c r="BS470" s="37">
        <v>0</v>
      </c>
      <c r="BT470" s="37">
        <v>0</v>
      </c>
      <c r="BU470" s="37">
        <v>0</v>
      </c>
      <c r="BV470" s="37">
        <v>0</v>
      </c>
      <c r="BW470" s="37">
        <v>0</v>
      </c>
      <c r="BX470" s="37">
        <v>0</v>
      </c>
      <c r="BY470" s="37">
        <v>0</v>
      </c>
      <c r="BZ470" s="37">
        <v>0</v>
      </c>
      <c r="CA470" s="37">
        <v>0</v>
      </c>
      <c r="CB470" s="37">
        <v>0</v>
      </c>
      <c r="CC470" s="37">
        <v>0</v>
      </c>
      <c r="CD470" s="37">
        <v>0</v>
      </c>
      <c r="CE470" s="37">
        <v>0</v>
      </c>
      <c r="CF470" s="37">
        <v>0</v>
      </c>
      <c r="CG470" s="37">
        <v>0</v>
      </c>
      <c r="CH470" s="37">
        <v>0</v>
      </c>
      <c r="CI470" s="37">
        <v>0</v>
      </c>
      <c r="CJ470" s="37">
        <v>0</v>
      </c>
      <c r="CK470" s="37">
        <v>0</v>
      </c>
    </row>
    <row r="471" spans="1:89" ht="67.5" customHeight="1" x14ac:dyDescent="0.25">
      <c r="A471" s="38"/>
      <c r="B471" s="92" t="s">
        <v>177</v>
      </c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  <c r="AV471" s="92"/>
      <c r="AW471" s="92"/>
      <c r="AX471" s="30" t="s">
        <v>178</v>
      </c>
      <c r="AY471" s="39" t="s">
        <v>66</v>
      </c>
      <c r="AZ471" s="35" t="s">
        <v>105</v>
      </c>
      <c r="BA471" s="35" t="s">
        <v>66</v>
      </c>
      <c r="BB471" s="35" t="s">
        <v>91</v>
      </c>
      <c r="BC471" s="35" t="s">
        <v>66</v>
      </c>
      <c r="BD471" s="35" t="s">
        <v>179</v>
      </c>
      <c r="BE471" s="35" t="s">
        <v>94</v>
      </c>
      <c r="BF471" s="35" t="s">
        <v>102</v>
      </c>
      <c r="BG471" s="37">
        <v>0</v>
      </c>
      <c r="BH471" s="36"/>
      <c r="BI471" s="37">
        <v>0</v>
      </c>
      <c r="BJ471" s="37">
        <v>0</v>
      </c>
      <c r="BK471" s="37">
        <v>0</v>
      </c>
      <c r="BL471" s="37">
        <v>0</v>
      </c>
      <c r="BM471" s="37">
        <v>0</v>
      </c>
      <c r="BN471" s="37">
        <v>0</v>
      </c>
      <c r="BO471" s="37">
        <v>0</v>
      </c>
      <c r="BP471" s="37">
        <v>0</v>
      </c>
      <c r="BQ471" s="37">
        <v>0</v>
      </c>
      <c r="BR471" s="37">
        <v>0</v>
      </c>
      <c r="BS471" s="37">
        <v>0</v>
      </c>
      <c r="BT471" s="37">
        <v>0</v>
      </c>
      <c r="BU471" s="37">
        <v>0</v>
      </c>
      <c r="BV471" s="37">
        <v>0</v>
      </c>
      <c r="BW471" s="37">
        <v>0</v>
      </c>
      <c r="BX471" s="37">
        <v>0</v>
      </c>
      <c r="BY471" s="37">
        <v>0</v>
      </c>
      <c r="BZ471" s="37">
        <v>0</v>
      </c>
      <c r="CA471" s="37">
        <v>0</v>
      </c>
      <c r="CB471" s="37">
        <v>0</v>
      </c>
      <c r="CC471" s="37">
        <v>0</v>
      </c>
      <c r="CD471" s="37">
        <v>0</v>
      </c>
      <c r="CE471" s="37">
        <v>0</v>
      </c>
      <c r="CF471" s="37">
        <v>0</v>
      </c>
      <c r="CG471" s="37">
        <v>0</v>
      </c>
      <c r="CH471" s="37">
        <v>0</v>
      </c>
      <c r="CI471" s="37">
        <v>0</v>
      </c>
      <c r="CJ471" s="37">
        <v>0</v>
      </c>
      <c r="CK471" s="37">
        <v>0</v>
      </c>
    </row>
    <row r="472" spans="1:89" ht="67.5" customHeight="1" x14ac:dyDescent="0.25">
      <c r="A472" s="38"/>
      <c r="B472" s="92" t="s">
        <v>177</v>
      </c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  <c r="AS472" s="92"/>
      <c r="AT472" s="92"/>
      <c r="AU472" s="92"/>
      <c r="AV472" s="92"/>
      <c r="AW472" s="92"/>
      <c r="AX472" s="30" t="s">
        <v>178</v>
      </c>
      <c r="AY472" s="39" t="s">
        <v>66</v>
      </c>
      <c r="AZ472" s="35" t="s">
        <v>98</v>
      </c>
      <c r="BA472" s="35" t="s">
        <v>66</v>
      </c>
      <c r="BB472" s="35" t="s">
        <v>91</v>
      </c>
      <c r="BC472" s="35" t="s">
        <v>66</v>
      </c>
      <c r="BD472" s="35" t="s">
        <v>179</v>
      </c>
      <c r="BE472" s="35" t="s">
        <v>94</v>
      </c>
      <c r="BF472" s="35" t="s">
        <v>149</v>
      </c>
      <c r="BG472" s="37">
        <v>0</v>
      </c>
      <c r="BH472" s="36"/>
      <c r="BI472" s="37">
        <v>0</v>
      </c>
      <c r="BJ472" s="37">
        <v>0</v>
      </c>
      <c r="BK472" s="37">
        <v>0</v>
      </c>
      <c r="BL472" s="37">
        <v>0</v>
      </c>
      <c r="BM472" s="37">
        <v>0</v>
      </c>
      <c r="BN472" s="37">
        <v>0</v>
      </c>
      <c r="BO472" s="37">
        <v>0</v>
      </c>
      <c r="BP472" s="37">
        <v>0</v>
      </c>
      <c r="BQ472" s="37">
        <v>0</v>
      </c>
      <c r="BR472" s="37">
        <v>0</v>
      </c>
      <c r="BS472" s="37">
        <v>0</v>
      </c>
      <c r="BT472" s="37">
        <v>0</v>
      </c>
      <c r="BU472" s="37">
        <v>0</v>
      </c>
      <c r="BV472" s="37">
        <v>0</v>
      </c>
      <c r="BW472" s="37">
        <v>0</v>
      </c>
      <c r="BX472" s="37">
        <v>0</v>
      </c>
      <c r="BY472" s="37">
        <v>0</v>
      </c>
      <c r="BZ472" s="37">
        <v>0</v>
      </c>
      <c r="CA472" s="37">
        <v>0</v>
      </c>
      <c r="CB472" s="37">
        <v>0</v>
      </c>
      <c r="CC472" s="37">
        <v>0</v>
      </c>
      <c r="CD472" s="37">
        <v>0</v>
      </c>
      <c r="CE472" s="37">
        <v>0</v>
      </c>
      <c r="CF472" s="37">
        <v>0</v>
      </c>
      <c r="CG472" s="37">
        <v>0</v>
      </c>
      <c r="CH472" s="37">
        <v>0</v>
      </c>
      <c r="CI472" s="37">
        <v>0</v>
      </c>
      <c r="CJ472" s="37">
        <v>0</v>
      </c>
      <c r="CK472" s="37">
        <v>0</v>
      </c>
    </row>
    <row r="473" spans="1:89" ht="33.75" customHeight="1" x14ac:dyDescent="0.25">
      <c r="A473" s="33"/>
      <c r="B473" s="93" t="s">
        <v>429</v>
      </c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3"/>
      <c r="AM473" s="93"/>
      <c r="AN473" s="93"/>
      <c r="AO473" s="93"/>
      <c r="AP473" s="93"/>
      <c r="AQ473" s="93"/>
      <c r="AR473" s="93"/>
      <c r="AS473" s="93"/>
      <c r="AT473" s="93"/>
      <c r="AU473" s="93"/>
      <c r="AV473" s="93"/>
      <c r="AW473" s="93"/>
      <c r="AX473" s="30" t="s">
        <v>430</v>
      </c>
      <c r="AY473" s="34" t="s">
        <v>66</v>
      </c>
      <c r="AZ473" s="35" t="s">
        <v>67</v>
      </c>
      <c r="BA473" s="35" t="s">
        <v>66</v>
      </c>
      <c r="BB473" s="35" t="s">
        <v>68</v>
      </c>
      <c r="BC473" s="35" t="s">
        <v>66</v>
      </c>
      <c r="BD473" s="35" t="s">
        <v>66</v>
      </c>
      <c r="BE473" s="35" t="s">
        <v>69</v>
      </c>
      <c r="BF473" s="35" t="s">
        <v>70</v>
      </c>
      <c r="BG473" s="37">
        <v>2199361.42</v>
      </c>
      <c r="BH473" s="36"/>
      <c r="BI473" s="37">
        <v>0</v>
      </c>
      <c r="BJ473" s="37">
        <v>0</v>
      </c>
      <c r="BK473" s="37">
        <v>2199361.42</v>
      </c>
      <c r="BL473" s="37">
        <v>0</v>
      </c>
      <c r="BM473" s="37">
        <v>0</v>
      </c>
      <c r="BN473" s="37">
        <v>0</v>
      </c>
      <c r="BO473" s="37">
        <v>0</v>
      </c>
      <c r="BP473" s="37">
        <v>2199361.42</v>
      </c>
      <c r="BQ473" s="37">
        <v>0</v>
      </c>
      <c r="BR473" s="37">
        <v>0</v>
      </c>
      <c r="BS473" s="37">
        <v>0</v>
      </c>
      <c r="BT473" s="37">
        <v>0</v>
      </c>
      <c r="BU473" s="37">
        <v>0</v>
      </c>
      <c r="BV473" s="37">
        <v>0</v>
      </c>
      <c r="BW473" s="37">
        <v>0</v>
      </c>
      <c r="BX473" s="37">
        <v>0</v>
      </c>
      <c r="BY473" s="37">
        <v>0</v>
      </c>
      <c r="BZ473" s="37">
        <v>0</v>
      </c>
      <c r="CA473" s="37">
        <v>0</v>
      </c>
      <c r="CB473" s="37">
        <v>0</v>
      </c>
      <c r="CC473" s="37">
        <v>0</v>
      </c>
      <c r="CD473" s="37">
        <v>0</v>
      </c>
      <c r="CE473" s="37">
        <v>0</v>
      </c>
      <c r="CF473" s="37">
        <v>0</v>
      </c>
      <c r="CG473" s="37">
        <v>0</v>
      </c>
      <c r="CH473" s="37">
        <v>0</v>
      </c>
      <c r="CI473" s="37">
        <v>0</v>
      </c>
      <c r="CJ473" s="37">
        <v>0</v>
      </c>
      <c r="CK473" s="37">
        <v>0</v>
      </c>
    </row>
    <row r="474" spans="1:89" ht="15" x14ac:dyDescent="0.25">
      <c r="A474" s="38"/>
      <c r="B474" s="92" t="s">
        <v>49</v>
      </c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  <c r="AT474" s="92"/>
      <c r="AU474" s="92"/>
      <c r="AV474" s="92"/>
      <c r="AW474" s="92"/>
      <c r="AX474" s="30"/>
      <c r="AY474" s="39"/>
      <c r="AZ474" s="35"/>
      <c r="BA474" s="35"/>
      <c r="BB474" s="35"/>
      <c r="BC474" s="35"/>
      <c r="BD474" s="35"/>
      <c r="BE474" s="35"/>
      <c r="BF474" s="35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  <c r="CG474" s="36"/>
      <c r="CH474" s="36"/>
      <c r="CI474" s="36"/>
      <c r="CJ474" s="36"/>
      <c r="CK474" s="36"/>
    </row>
    <row r="475" spans="1:89" ht="33.75" customHeight="1" x14ac:dyDescent="0.25">
      <c r="A475" s="38"/>
      <c r="B475" s="92" t="s">
        <v>431</v>
      </c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  <c r="AS475" s="92"/>
      <c r="AT475" s="92"/>
      <c r="AU475" s="92"/>
      <c r="AV475" s="92"/>
      <c r="AW475" s="92"/>
      <c r="AX475" s="30" t="s">
        <v>432</v>
      </c>
      <c r="AY475" s="39" t="s">
        <v>66</v>
      </c>
      <c r="AZ475" s="35" t="s">
        <v>67</v>
      </c>
      <c r="BA475" s="35" t="s">
        <v>66</v>
      </c>
      <c r="BB475" s="35" t="s">
        <v>68</v>
      </c>
      <c r="BC475" s="35" t="s">
        <v>66</v>
      </c>
      <c r="BD475" s="35" t="s">
        <v>433</v>
      </c>
      <c r="BE475" s="35" t="s">
        <v>69</v>
      </c>
      <c r="BF475" s="35" t="s">
        <v>70</v>
      </c>
      <c r="BG475" s="37">
        <v>2199361.42</v>
      </c>
      <c r="BH475" s="36"/>
      <c r="BI475" s="37">
        <v>0</v>
      </c>
      <c r="BJ475" s="37">
        <v>0</v>
      </c>
      <c r="BK475" s="37">
        <v>2199361.42</v>
      </c>
      <c r="BL475" s="37">
        <v>0</v>
      </c>
      <c r="BM475" s="37">
        <v>0</v>
      </c>
      <c r="BN475" s="37">
        <v>0</v>
      </c>
      <c r="BO475" s="37">
        <v>0</v>
      </c>
      <c r="BP475" s="37">
        <v>2199361.42</v>
      </c>
      <c r="BQ475" s="37">
        <v>0</v>
      </c>
      <c r="BR475" s="37">
        <v>0</v>
      </c>
      <c r="BS475" s="37">
        <v>0</v>
      </c>
      <c r="BT475" s="37">
        <v>0</v>
      </c>
      <c r="BU475" s="37">
        <v>0</v>
      </c>
      <c r="BV475" s="37">
        <v>0</v>
      </c>
      <c r="BW475" s="37">
        <v>0</v>
      </c>
      <c r="BX475" s="37">
        <v>0</v>
      </c>
      <c r="BY475" s="37">
        <v>0</v>
      </c>
      <c r="BZ475" s="37">
        <v>0</v>
      </c>
      <c r="CA475" s="37">
        <v>0</v>
      </c>
      <c r="CB475" s="37">
        <v>0</v>
      </c>
      <c r="CC475" s="37">
        <v>0</v>
      </c>
      <c r="CD475" s="37">
        <v>0</v>
      </c>
      <c r="CE475" s="37">
        <v>0</v>
      </c>
      <c r="CF475" s="37">
        <v>0</v>
      </c>
      <c r="CG475" s="37">
        <v>0</v>
      </c>
      <c r="CH475" s="37">
        <v>0</v>
      </c>
      <c r="CI475" s="37">
        <v>0</v>
      </c>
      <c r="CJ475" s="37">
        <v>0</v>
      </c>
      <c r="CK475" s="37">
        <v>0</v>
      </c>
    </row>
    <row r="476" spans="1:89" ht="15" x14ac:dyDescent="0.25">
      <c r="A476" s="40"/>
      <c r="B476" s="41"/>
      <c r="C476" s="92" t="s">
        <v>76</v>
      </c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  <c r="AT476" s="92"/>
      <c r="AU476" s="92"/>
      <c r="AV476" s="92"/>
      <c r="AW476" s="92"/>
      <c r="AX476" s="30"/>
      <c r="AY476" s="39"/>
      <c r="AZ476" s="35"/>
      <c r="BA476" s="35"/>
      <c r="BB476" s="35"/>
      <c r="BC476" s="35"/>
      <c r="BD476" s="35"/>
      <c r="BE476" s="35"/>
      <c r="BF476" s="35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BS476" s="36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  <c r="CD476" s="36"/>
      <c r="CE476" s="36"/>
      <c r="CF476" s="36"/>
      <c r="CG476" s="36"/>
      <c r="CH476" s="36"/>
      <c r="CI476" s="36"/>
      <c r="CJ476" s="36"/>
      <c r="CK476" s="36"/>
    </row>
    <row r="477" spans="1:89" ht="33.75" customHeight="1" x14ac:dyDescent="0.25">
      <c r="A477" s="42"/>
      <c r="B477" s="43"/>
      <c r="C477" s="92" t="s">
        <v>431</v>
      </c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30" t="s">
        <v>432</v>
      </c>
      <c r="AY477" s="39" t="s">
        <v>66</v>
      </c>
      <c r="AZ477" s="35" t="s">
        <v>90</v>
      </c>
      <c r="BA477" s="35" t="s">
        <v>66</v>
      </c>
      <c r="BB477" s="35" t="s">
        <v>91</v>
      </c>
      <c r="BC477" s="35" t="s">
        <v>66</v>
      </c>
      <c r="BD477" s="35" t="s">
        <v>433</v>
      </c>
      <c r="BE477" s="35" t="s">
        <v>69</v>
      </c>
      <c r="BF477" s="35" t="s">
        <v>70</v>
      </c>
      <c r="BG477" s="37">
        <v>0</v>
      </c>
      <c r="BH477" s="36"/>
      <c r="BI477" s="37">
        <v>0</v>
      </c>
      <c r="BJ477" s="37">
        <v>0</v>
      </c>
      <c r="BK477" s="37">
        <v>0</v>
      </c>
      <c r="BL477" s="37">
        <v>0</v>
      </c>
      <c r="BM477" s="37">
        <v>0</v>
      </c>
      <c r="BN477" s="37">
        <v>0</v>
      </c>
      <c r="BO477" s="37">
        <v>0</v>
      </c>
      <c r="BP477" s="37">
        <v>0</v>
      </c>
      <c r="BQ477" s="37">
        <v>0</v>
      </c>
      <c r="BR477" s="37">
        <v>0</v>
      </c>
      <c r="BS477" s="37">
        <v>0</v>
      </c>
      <c r="BT477" s="37">
        <v>0</v>
      </c>
      <c r="BU477" s="37">
        <v>0</v>
      </c>
      <c r="BV477" s="37">
        <v>0</v>
      </c>
      <c r="BW477" s="37">
        <v>0</v>
      </c>
      <c r="BX477" s="37">
        <v>0</v>
      </c>
      <c r="BY477" s="37">
        <v>0</v>
      </c>
      <c r="BZ477" s="37">
        <v>0</v>
      </c>
      <c r="CA477" s="37">
        <v>0</v>
      </c>
      <c r="CB477" s="37">
        <v>0</v>
      </c>
      <c r="CC477" s="37">
        <v>0</v>
      </c>
      <c r="CD477" s="37">
        <v>0</v>
      </c>
      <c r="CE477" s="37">
        <v>0</v>
      </c>
      <c r="CF477" s="37">
        <v>0</v>
      </c>
      <c r="CG477" s="37">
        <v>0</v>
      </c>
      <c r="CH477" s="37">
        <v>0</v>
      </c>
      <c r="CI477" s="37">
        <v>0</v>
      </c>
      <c r="CJ477" s="37">
        <v>0</v>
      </c>
      <c r="CK477" s="37">
        <v>0</v>
      </c>
    </row>
    <row r="478" spans="1:89" ht="33.75" customHeight="1" x14ac:dyDescent="0.25">
      <c r="A478" s="42"/>
      <c r="B478" s="43"/>
      <c r="C478" s="92" t="s">
        <v>431</v>
      </c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  <c r="AV478" s="92"/>
      <c r="AW478" s="92"/>
      <c r="AX478" s="30" t="s">
        <v>432</v>
      </c>
      <c r="AY478" s="39" t="s">
        <v>66</v>
      </c>
      <c r="AZ478" s="35" t="s">
        <v>132</v>
      </c>
      <c r="BA478" s="35" t="s">
        <v>66</v>
      </c>
      <c r="BB478" s="35" t="s">
        <v>133</v>
      </c>
      <c r="BC478" s="35" t="s">
        <v>66</v>
      </c>
      <c r="BD478" s="35" t="s">
        <v>433</v>
      </c>
      <c r="BE478" s="35" t="s">
        <v>69</v>
      </c>
      <c r="BF478" s="35" t="s">
        <v>70</v>
      </c>
      <c r="BG478" s="37">
        <v>2199361.42</v>
      </c>
      <c r="BH478" s="36"/>
      <c r="BI478" s="37">
        <v>0</v>
      </c>
      <c r="BJ478" s="37">
        <v>0</v>
      </c>
      <c r="BK478" s="37">
        <v>2199361.42</v>
      </c>
      <c r="BL478" s="37">
        <v>0</v>
      </c>
      <c r="BM478" s="37">
        <v>0</v>
      </c>
      <c r="BN478" s="37">
        <v>0</v>
      </c>
      <c r="BO478" s="37">
        <v>0</v>
      </c>
      <c r="BP478" s="37">
        <v>2199361.42</v>
      </c>
      <c r="BQ478" s="37">
        <v>0</v>
      </c>
      <c r="BR478" s="37">
        <v>0</v>
      </c>
      <c r="BS478" s="37">
        <v>0</v>
      </c>
      <c r="BT478" s="37">
        <v>0</v>
      </c>
      <c r="BU478" s="37">
        <v>0</v>
      </c>
      <c r="BV478" s="37">
        <v>0</v>
      </c>
      <c r="BW478" s="37">
        <v>0</v>
      </c>
      <c r="BX478" s="37">
        <v>0</v>
      </c>
      <c r="BY478" s="37">
        <v>0</v>
      </c>
      <c r="BZ478" s="37">
        <v>0</v>
      </c>
      <c r="CA478" s="37">
        <v>0</v>
      </c>
      <c r="CB478" s="37">
        <v>0</v>
      </c>
      <c r="CC478" s="37">
        <v>0</v>
      </c>
      <c r="CD478" s="37">
        <v>0</v>
      </c>
      <c r="CE478" s="37">
        <v>0</v>
      </c>
      <c r="CF478" s="37">
        <v>0</v>
      </c>
      <c r="CG478" s="37">
        <v>0</v>
      </c>
      <c r="CH478" s="37">
        <v>0</v>
      </c>
      <c r="CI478" s="37">
        <v>0</v>
      </c>
      <c r="CJ478" s="37">
        <v>0</v>
      </c>
      <c r="CK478" s="37">
        <v>0</v>
      </c>
    </row>
    <row r="479" spans="1:89" ht="15" x14ac:dyDescent="0.25">
      <c r="A479" s="40"/>
      <c r="B479" s="41"/>
      <c r="C479" s="92" t="s">
        <v>76</v>
      </c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30"/>
      <c r="AY479" s="39"/>
      <c r="AZ479" s="35"/>
      <c r="BA479" s="35"/>
      <c r="BB479" s="35"/>
      <c r="BC479" s="35"/>
      <c r="BD479" s="35"/>
      <c r="BE479" s="35"/>
      <c r="BF479" s="35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</row>
    <row r="480" spans="1:89" ht="22.5" customHeight="1" x14ac:dyDescent="0.25">
      <c r="A480" s="42"/>
      <c r="B480" s="43"/>
      <c r="C480" s="92" t="s">
        <v>134</v>
      </c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30" t="s">
        <v>432</v>
      </c>
      <c r="AY480" s="39" t="s">
        <v>66</v>
      </c>
      <c r="AZ480" s="35" t="s">
        <v>148</v>
      </c>
      <c r="BA480" s="35" t="s">
        <v>66</v>
      </c>
      <c r="BB480" s="35" t="s">
        <v>133</v>
      </c>
      <c r="BC480" s="35" t="s">
        <v>66</v>
      </c>
      <c r="BD480" s="35" t="s">
        <v>433</v>
      </c>
      <c r="BE480" s="35" t="s">
        <v>94</v>
      </c>
      <c r="BF480" s="35" t="s">
        <v>149</v>
      </c>
      <c r="BG480" s="37">
        <v>172207.3</v>
      </c>
      <c r="BH480" s="36"/>
      <c r="BI480" s="37">
        <v>0</v>
      </c>
      <c r="BJ480" s="37">
        <v>0</v>
      </c>
      <c r="BK480" s="37">
        <v>172207.3</v>
      </c>
      <c r="BL480" s="37">
        <v>0</v>
      </c>
      <c r="BM480" s="37">
        <v>0</v>
      </c>
      <c r="BN480" s="37">
        <v>0</v>
      </c>
      <c r="BO480" s="37">
        <v>0</v>
      </c>
      <c r="BP480" s="37">
        <v>172207.3</v>
      </c>
      <c r="BQ480" s="37">
        <v>0</v>
      </c>
      <c r="BR480" s="37">
        <v>0</v>
      </c>
      <c r="BS480" s="37">
        <v>0</v>
      </c>
      <c r="BT480" s="37">
        <v>0</v>
      </c>
      <c r="BU480" s="37">
        <v>0</v>
      </c>
      <c r="BV480" s="37">
        <v>0</v>
      </c>
      <c r="BW480" s="37">
        <v>0</v>
      </c>
      <c r="BX480" s="37">
        <v>0</v>
      </c>
      <c r="BY480" s="37">
        <v>0</v>
      </c>
      <c r="BZ480" s="37">
        <v>0</v>
      </c>
      <c r="CA480" s="37">
        <v>0</v>
      </c>
      <c r="CB480" s="37">
        <v>0</v>
      </c>
      <c r="CC480" s="37">
        <v>0</v>
      </c>
      <c r="CD480" s="37">
        <v>0</v>
      </c>
      <c r="CE480" s="37">
        <v>0</v>
      </c>
      <c r="CF480" s="37">
        <v>0</v>
      </c>
      <c r="CG480" s="37">
        <v>0</v>
      </c>
      <c r="CH480" s="37">
        <v>0</v>
      </c>
      <c r="CI480" s="37">
        <v>0</v>
      </c>
      <c r="CJ480" s="37">
        <v>0</v>
      </c>
      <c r="CK480" s="37">
        <v>0</v>
      </c>
    </row>
    <row r="481" spans="1:89" ht="22.5" customHeight="1" x14ac:dyDescent="0.25">
      <c r="A481" s="42"/>
      <c r="B481" s="43"/>
      <c r="C481" s="92" t="s">
        <v>134</v>
      </c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30" t="s">
        <v>432</v>
      </c>
      <c r="AY481" s="39" t="s">
        <v>66</v>
      </c>
      <c r="AZ481" s="35" t="s">
        <v>136</v>
      </c>
      <c r="BA481" s="35" t="s">
        <v>66</v>
      </c>
      <c r="BB481" s="35" t="s">
        <v>133</v>
      </c>
      <c r="BC481" s="35" t="s">
        <v>66</v>
      </c>
      <c r="BD481" s="35" t="s">
        <v>433</v>
      </c>
      <c r="BE481" s="35" t="s">
        <v>94</v>
      </c>
      <c r="BF481" s="35" t="s">
        <v>149</v>
      </c>
      <c r="BG481" s="37">
        <v>0</v>
      </c>
      <c r="BH481" s="36"/>
      <c r="BI481" s="37">
        <v>0</v>
      </c>
      <c r="BJ481" s="37">
        <v>0</v>
      </c>
      <c r="BK481" s="37">
        <v>0</v>
      </c>
      <c r="BL481" s="37">
        <v>0</v>
      </c>
      <c r="BM481" s="37">
        <v>0</v>
      </c>
      <c r="BN481" s="37">
        <v>0</v>
      </c>
      <c r="BO481" s="37">
        <v>0</v>
      </c>
      <c r="BP481" s="37">
        <v>0</v>
      </c>
      <c r="BQ481" s="37">
        <v>0</v>
      </c>
      <c r="BR481" s="37">
        <v>0</v>
      </c>
      <c r="BS481" s="37">
        <v>0</v>
      </c>
      <c r="BT481" s="37">
        <v>0</v>
      </c>
      <c r="BU481" s="37">
        <v>0</v>
      </c>
      <c r="BV481" s="37">
        <v>0</v>
      </c>
      <c r="BW481" s="37">
        <v>0</v>
      </c>
      <c r="BX481" s="37">
        <v>0</v>
      </c>
      <c r="BY481" s="37">
        <v>0</v>
      </c>
      <c r="BZ481" s="37">
        <v>0</v>
      </c>
      <c r="CA481" s="37">
        <v>0</v>
      </c>
      <c r="CB481" s="37">
        <v>0</v>
      </c>
      <c r="CC481" s="37">
        <v>0</v>
      </c>
      <c r="CD481" s="37">
        <v>0</v>
      </c>
      <c r="CE481" s="37">
        <v>0</v>
      </c>
      <c r="CF481" s="37">
        <v>0</v>
      </c>
      <c r="CG481" s="37">
        <v>0</v>
      </c>
      <c r="CH481" s="37">
        <v>0</v>
      </c>
      <c r="CI481" s="37">
        <v>0</v>
      </c>
      <c r="CJ481" s="37">
        <v>0</v>
      </c>
      <c r="CK481" s="37">
        <v>0</v>
      </c>
    </row>
    <row r="482" spans="1:89" ht="33.75" customHeight="1" x14ac:dyDescent="0.25">
      <c r="A482" s="42"/>
      <c r="B482" s="43"/>
      <c r="C482" s="92" t="s">
        <v>158</v>
      </c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30" t="s">
        <v>432</v>
      </c>
      <c r="AY482" s="39" t="s">
        <v>66</v>
      </c>
      <c r="AZ482" s="35" t="s">
        <v>136</v>
      </c>
      <c r="BA482" s="35" t="s">
        <v>66</v>
      </c>
      <c r="BB482" s="35" t="s">
        <v>133</v>
      </c>
      <c r="BC482" s="35" t="s">
        <v>66</v>
      </c>
      <c r="BD482" s="35" t="s">
        <v>433</v>
      </c>
      <c r="BE482" s="35" t="s">
        <v>94</v>
      </c>
      <c r="BF482" s="35" t="s">
        <v>149</v>
      </c>
      <c r="BG482" s="37">
        <v>0</v>
      </c>
      <c r="BH482" s="36"/>
      <c r="BI482" s="37">
        <v>0</v>
      </c>
      <c r="BJ482" s="37">
        <v>0</v>
      </c>
      <c r="BK482" s="37">
        <v>0</v>
      </c>
      <c r="BL482" s="37">
        <v>0</v>
      </c>
      <c r="BM482" s="37">
        <v>0</v>
      </c>
      <c r="BN482" s="37">
        <v>0</v>
      </c>
      <c r="BO482" s="37">
        <v>0</v>
      </c>
      <c r="BP482" s="37">
        <v>0</v>
      </c>
      <c r="BQ482" s="37">
        <v>0</v>
      </c>
      <c r="BR482" s="37">
        <v>0</v>
      </c>
      <c r="BS482" s="37">
        <v>0</v>
      </c>
      <c r="BT482" s="37">
        <v>0</v>
      </c>
      <c r="BU482" s="37">
        <v>0</v>
      </c>
      <c r="BV482" s="37">
        <v>0</v>
      </c>
      <c r="BW482" s="37">
        <v>0</v>
      </c>
      <c r="BX482" s="37">
        <v>0</v>
      </c>
      <c r="BY482" s="37">
        <v>0</v>
      </c>
      <c r="BZ482" s="37">
        <v>0</v>
      </c>
      <c r="CA482" s="37">
        <v>0</v>
      </c>
      <c r="CB482" s="37">
        <v>0</v>
      </c>
      <c r="CC482" s="37">
        <v>0</v>
      </c>
      <c r="CD482" s="37">
        <v>0</v>
      </c>
      <c r="CE482" s="37">
        <v>0</v>
      </c>
      <c r="CF482" s="37">
        <v>0</v>
      </c>
      <c r="CG482" s="37">
        <v>0</v>
      </c>
      <c r="CH482" s="37">
        <v>0</v>
      </c>
      <c r="CI482" s="37">
        <v>0</v>
      </c>
      <c r="CJ482" s="37">
        <v>0</v>
      </c>
      <c r="CK482" s="37">
        <v>0</v>
      </c>
    </row>
    <row r="483" spans="1:89" ht="22.5" customHeight="1" x14ac:dyDescent="0.25">
      <c r="A483" s="42"/>
      <c r="B483" s="43"/>
      <c r="C483" s="92" t="s">
        <v>134</v>
      </c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30" t="s">
        <v>432</v>
      </c>
      <c r="AY483" s="39" t="s">
        <v>66</v>
      </c>
      <c r="AZ483" s="35" t="s">
        <v>136</v>
      </c>
      <c r="BA483" s="35" t="s">
        <v>66</v>
      </c>
      <c r="BB483" s="35" t="s">
        <v>133</v>
      </c>
      <c r="BC483" s="35" t="s">
        <v>66</v>
      </c>
      <c r="BD483" s="35" t="s">
        <v>433</v>
      </c>
      <c r="BE483" s="35" t="s">
        <v>137</v>
      </c>
      <c r="BF483" s="35" t="s">
        <v>140</v>
      </c>
      <c r="BG483" s="37">
        <v>0</v>
      </c>
      <c r="BH483" s="36"/>
      <c r="BI483" s="37">
        <v>0</v>
      </c>
      <c r="BJ483" s="37">
        <v>0</v>
      </c>
      <c r="BK483" s="37">
        <v>0</v>
      </c>
      <c r="BL483" s="37">
        <v>0</v>
      </c>
      <c r="BM483" s="37">
        <v>0</v>
      </c>
      <c r="BN483" s="37">
        <v>0</v>
      </c>
      <c r="BO483" s="37">
        <v>0</v>
      </c>
      <c r="BP483" s="37">
        <v>0</v>
      </c>
      <c r="BQ483" s="37">
        <v>0</v>
      </c>
      <c r="BR483" s="37">
        <v>0</v>
      </c>
      <c r="BS483" s="37">
        <v>0</v>
      </c>
      <c r="BT483" s="37">
        <v>0</v>
      </c>
      <c r="BU483" s="37">
        <v>0</v>
      </c>
      <c r="BV483" s="37">
        <v>0</v>
      </c>
      <c r="BW483" s="37">
        <v>0</v>
      </c>
      <c r="BX483" s="37">
        <v>0</v>
      </c>
      <c r="BY483" s="37">
        <v>0</v>
      </c>
      <c r="BZ483" s="37">
        <v>0</v>
      </c>
      <c r="CA483" s="37">
        <v>0</v>
      </c>
      <c r="CB483" s="37">
        <v>0</v>
      </c>
      <c r="CC483" s="37">
        <v>0</v>
      </c>
      <c r="CD483" s="37">
        <v>0</v>
      </c>
      <c r="CE483" s="37">
        <v>0</v>
      </c>
      <c r="CF483" s="37">
        <v>0</v>
      </c>
      <c r="CG483" s="37">
        <v>0</v>
      </c>
      <c r="CH483" s="37">
        <v>0</v>
      </c>
      <c r="CI483" s="37">
        <v>0</v>
      </c>
      <c r="CJ483" s="37">
        <v>0</v>
      </c>
      <c r="CK483" s="37">
        <v>0</v>
      </c>
    </row>
    <row r="484" spans="1:89" ht="22.5" customHeight="1" x14ac:dyDescent="0.25">
      <c r="A484" s="42"/>
      <c r="B484" s="43"/>
      <c r="C484" s="92" t="s">
        <v>134</v>
      </c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  <c r="AO484" s="92"/>
      <c r="AP484" s="92"/>
      <c r="AQ484" s="92"/>
      <c r="AR484" s="92"/>
      <c r="AS484" s="92"/>
      <c r="AT484" s="92"/>
      <c r="AU484" s="92"/>
      <c r="AV484" s="92"/>
      <c r="AW484" s="92"/>
      <c r="AX484" s="30" t="s">
        <v>432</v>
      </c>
      <c r="AY484" s="39" t="s">
        <v>66</v>
      </c>
      <c r="AZ484" s="35" t="s">
        <v>136</v>
      </c>
      <c r="BA484" s="35" t="s">
        <v>66</v>
      </c>
      <c r="BB484" s="35" t="s">
        <v>133</v>
      </c>
      <c r="BC484" s="35" t="s">
        <v>66</v>
      </c>
      <c r="BD484" s="35" t="s">
        <v>433</v>
      </c>
      <c r="BE484" s="35" t="s">
        <v>137</v>
      </c>
      <c r="BF484" s="35" t="s">
        <v>155</v>
      </c>
      <c r="BG484" s="37">
        <v>0</v>
      </c>
      <c r="BH484" s="36"/>
      <c r="BI484" s="37">
        <v>0</v>
      </c>
      <c r="BJ484" s="37">
        <v>0</v>
      </c>
      <c r="BK484" s="37">
        <v>0</v>
      </c>
      <c r="BL484" s="37">
        <v>0</v>
      </c>
      <c r="BM484" s="37">
        <v>0</v>
      </c>
      <c r="BN484" s="37">
        <v>0</v>
      </c>
      <c r="BO484" s="37">
        <v>0</v>
      </c>
      <c r="BP484" s="37">
        <v>0</v>
      </c>
      <c r="BQ484" s="37">
        <v>0</v>
      </c>
      <c r="BR484" s="37">
        <v>0</v>
      </c>
      <c r="BS484" s="37">
        <v>0</v>
      </c>
      <c r="BT484" s="37">
        <v>0</v>
      </c>
      <c r="BU484" s="37">
        <v>0</v>
      </c>
      <c r="BV484" s="37">
        <v>0</v>
      </c>
      <c r="BW484" s="37">
        <v>0</v>
      </c>
      <c r="BX484" s="37">
        <v>0</v>
      </c>
      <c r="BY484" s="37">
        <v>0</v>
      </c>
      <c r="BZ484" s="37">
        <v>0</v>
      </c>
      <c r="CA484" s="37">
        <v>0</v>
      </c>
      <c r="CB484" s="37">
        <v>0</v>
      </c>
      <c r="CC484" s="37">
        <v>0</v>
      </c>
      <c r="CD484" s="37">
        <v>0</v>
      </c>
      <c r="CE484" s="37">
        <v>0</v>
      </c>
      <c r="CF484" s="37">
        <v>0</v>
      </c>
      <c r="CG484" s="37">
        <v>0</v>
      </c>
      <c r="CH484" s="37">
        <v>0</v>
      </c>
      <c r="CI484" s="37">
        <v>0</v>
      </c>
      <c r="CJ484" s="37">
        <v>0</v>
      </c>
      <c r="CK484" s="37">
        <v>0</v>
      </c>
    </row>
    <row r="485" spans="1:89" ht="22.5" customHeight="1" x14ac:dyDescent="0.25">
      <c r="A485" s="42"/>
      <c r="B485" s="43"/>
      <c r="C485" s="92" t="s">
        <v>134</v>
      </c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  <c r="AO485" s="92"/>
      <c r="AP485" s="92"/>
      <c r="AQ485" s="92"/>
      <c r="AR485" s="92"/>
      <c r="AS485" s="92"/>
      <c r="AT485" s="92"/>
      <c r="AU485" s="92"/>
      <c r="AV485" s="92"/>
      <c r="AW485" s="92"/>
      <c r="AX485" s="30" t="s">
        <v>432</v>
      </c>
      <c r="AY485" s="39" t="s">
        <v>66</v>
      </c>
      <c r="AZ485" s="35" t="s">
        <v>136</v>
      </c>
      <c r="BA485" s="35" t="s">
        <v>66</v>
      </c>
      <c r="BB485" s="35" t="s">
        <v>133</v>
      </c>
      <c r="BC485" s="35" t="s">
        <v>66</v>
      </c>
      <c r="BD485" s="35" t="s">
        <v>433</v>
      </c>
      <c r="BE485" s="35" t="s">
        <v>143</v>
      </c>
      <c r="BF485" s="35" t="s">
        <v>144</v>
      </c>
      <c r="BG485" s="37">
        <v>0</v>
      </c>
      <c r="BH485" s="36"/>
      <c r="BI485" s="37">
        <v>0</v>
      </c>
      <c r="BJ485" s="37">
        <v>0</v>
      </c>
      <c r="BK485" s="37">
        <v>0</v>
      </c>
      <c r="BL485" s="37">
        <v>0</v>
      </c>
      <c r="BM485" s="37">
        <v>0</v>
      </c>
      <c r="BN485" s="37">
        <v>0</v>
      </c>
      <c r="BO485" s="37">
        <v>0</v>
      </c>
      <c r="BP485" s="37">
        <v>0</v>
      </c>
      <c r="BQ485" s="37">
        <v>0</v>
      </c>
      <c r="BR485" s="37">
        <v>0</v>
      </c>
      <c r="BS485" s="37">
        <v>0</v>
      </c>
      <c r="BT485" s="37">
        <v>0</v>
      </c>
      <c r="BU485" s="37">
        <v>0</v>
      </c>
      <c r="BV485" s="37">
        <v>0</v>
      </c>
      <c r="BW485" s="37">
        <v>0</v>
      </c>
      <c r="BX485" s="37">
        <v>0</v>
      </c>
      <c r="BY485" s="37">
        <v>0</v>
      </c>
      <c r="BZ485" s="37">
        <v>0</v>
      </c>
      <c r="CA485" s="37">
        <v>0</v>
      </c>
      <c r="CB485" s="37">
        <v>0</v>
      </c>
      <c r="CC485" s="37">
        <v>0</v>
      </c>
      <c r="CD485" s="37">
        <v>0</v>
      </c>
      <c r="CE485" s="37">
        <v>0</v>
      </c>
      <c r="CF485" s="37">
        <v>0</v>
      </c>
      <c r="CG485" s="37">
        <v>0</v>
      </c>
      <c r="CH485" s="37">
        <v>0</v>
      </c>
      <c r="CI485" s="37">
        <v>0</v>
      </c>
      <c r="CJ485" s="37">
        <v>0</v>
      </c>
      <c r="CK485" s="37">
        <v>0</v>
      </c>
    </row>
    <row r="486" spans="1:89" ht="22.5" customHeight="1" x14ac:dyDescent="0.25">
      <c r="A486" s="42"/>
      <c r="B486" s="43"/>
      <c r="C486" s="92" t="s">
        <v>134</v>
      </c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  <c r="AT486" s="92"/>
      <c r="AU486" s="92"/>
      <c r="AV486" s="92"/>
      <c r="AW486" s="92"/>
      <c r="AX486" s="30" t="s">
        <v>432</v>
      </c>
      <c r="AY486" s="39" t="s">
        <v>66</v>
      </c>
      <c r="AZ486" s="35" t="s">
        <v>136</v>
      </c>
      <c r="BA486" s="35" t="s">
        <v>66</v>
      </c>
      <c r="BB486" s="35" t="s">
        <v>133</v>
      </c>
      <c r="BC486" s="35" t="s">
        <v>66</v>
      </c>
      <c r="BD486" s="35" t="s">
        <v>433</v>
      </c>
      <c r="BE486" s="35" t="s">
        <v>143</v>
      </c>
      <c r="BF486" s="35" t="s">
        <v>145</v>
      </c>
      <c r="BG486" s="37">
        <v>114877.83</v>
      </c>
      <c r="BH486" s="36"/>
      <c r="BI486" s="37">
        <v>0</v>
      </c>
      <c r="BJ486" s="37">
        <v>0</v>
      </c>
      <c r="BK486" s="37">
        <v>114877.83</v>
      </c>
      <c r="BL486" s="37">
        <v>0</v>
      </c>
      <c r="BM486" s="37">
        <v>0</v>
      </c>
      <c r="BN486" s="37">
        <v>0</v>
      </c>
      <c r="BO486" s="37">
        <v>0</v>
      </c>
      <c r="BP486" s="37">
        <v>114877.83</v>
      </c>
      <c r="BQ486" s="37">
        <v>0</v>
      </c>
      <c r="BR486" s="37">
        <v>0</v>
      </c>
      <c r="BS486" s="37">
        <v>0</v>
      </c>
      <c r="BT486" s="37">
        <v>0</v>
      </c>
      <c r="BU486" s="37">
        <v>0</v>
      </c>
      <c r="BV486" s="37">
        <v>0</v>
      </c>
      <c r="BW486" s="37">
        <v>0</v>
      </c>
      <c r="BX486" s="37">
        <v>0</v>
      </c>
      <c r="BY486" s="37">
        <v>0</v>
      </c>
      <c r="BZ486" s="37">
        <v>0</v>
      </c>
      <c r="CA486" s="37">
        <v>0</v>
      </c>
      <c r="CB486" s="37">
        <v>0</v>
      </c>
      <c r="CC486" s="37">
        <v>0</v>
      </c>
      <c r="CD486" s="37">
        <v>0</v>
      </c>
      <c r="CE486" s="37">
        <v>0</v>
      </c>
      <c r="CF486" s="37">
        <v>0</v>
      </c>
      <c r="CG486" s="37">
        <v>0</v>
      </c>
      <c r="CH486" s="37">
        <v>0</v>
      </c>
      <c r="CI486" s="37">
        <v>0</v>
      </c>
      <c r="CJ486" s="37">
        <v>0</v>
      </c>
      <c r="CK486" s="37">
        <v>0</v>
      </c>
    </row>
    <row r="487" spans="1:89" ht="22.5" customHeight="1" x14ac:dyDescent="0.25">
      <c r="A487" s="42"/>
      <c r="B487" s="43"/>
      <c r="C487" s="92" t="s">
        <v>134</v>
      </c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30" t="s">
        <v>432</v>
      </c>
      <c r="AY487" s="39" t="s">
        <v>66</v>
      </c>
      <c r="AZ487" s="35" t="s">
        <v>136</v>
      </c>
      <c r="BA487" s="35" t="s">
        <v>66</v>
      </c>
      <c r="BB487" s="35" t="s">
        <v>133</v>
      </c>
      <c r="BC487" s="35" t="s">
        <v>66</v>
      </c>
      <c r="BD487" s="35" t="s">
        <v>433</v>
      </c>
      <c r="BE487" s="35" t="s">
        <v>143</v>
      </c>
      <c r="BF487" s="35" t="s">
        <v>147</v>
      </c>
      <c r="BG487" s="37">
        <v>267345.96999999997</v>
      </c>
      <c r="BH487" s="36"/>
      <c r="BI487" s="37">
        <v>0</v>
      </c>
      <c r="BJ487" s="37">
        <v>0</v>
      </c>
      <c r="BK487" s="37">
        <v>267345.96999999997</v>
      </c>
      <c r="BL487" s="37">
        <v>0</v>
      </c>
      <c r="BM487" s="37">
        <v>0</v>
      </c>
      <c r="BN487" s="37">
        <v>0</v>
      </c>
      <c r="BO487" s="37">
        <v>0</v>
      </c>
      <c r="BP487" s="37">
        <v>267345.96999999997</v>
      </c>
      <c r="BQ487" s="37">
        <v>0</v>
      </c>
      <c r="BR487" s="37">
        <v>0</v>
      </c>
      <c r="BS487" s="37">
        <v>0</v>
      </c>
      <c r="BT487" s="37">
        <v>0</v>
      </c>
      <c r="BU487" s="37">
        <v>0</v>
      </c>
      <c r="BV487" s="37">
        <v>0</v>
      </c>
      <c r="BW487" s="37">
        <v>0</v>
      </c>
      <c r="BX487" s="37">
        <v>0</v>
      </c>
      <c r="BY487" s="37">
        <v>0</v>
      </c>
      <c r="BZ487" s="37">
        <v>0</v>
      </c>
      <c r="CA487" s="37">
        <v>0</v>
      </c>
      <c r="CB487" s="37">
        <v>0</v>
      </c>
      <c r="CC487" s="37">
        <v>0</v>
      </c>
      <c r="CD487" s="37">
        <v>0</v>
      </c>
      <c r="CE487" s="37">
        <v>0</v>
      </c>
      <c r="CF487" s="37">
        <v>0</v>
      </c>
      <c r="CG487" s="37">
        <v>0</v>
      </c>
      <c r="CH487" s="37">
        <v>0</v>
      </c>
      <c r="CI487" s="37">
        <v>0</v>
      </c>
      <c r="CJ487" s="37">
        <v>0</v>
      </c>
      <c r="CK487" s="37">
        <v>0</v>
      </c>
    </row>
    <row r="488" spans="1:89" ht="22.5" customHeight="1" x14ac:dyDescent="0.25">
      <c r="A488" s="42"/>
      <c r="B488" s="43"/>
      <c r="C488" s="92" t="s">
        <v>134</v>
      </c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  <c r="AV488" s="92"/>
      <c r="AW488" s="92"/>
      <c r="AX488" s="30" t="s">
        <v>432</v>
      </c>
      <c r="AY488" s="39" t="s">
        <v>66</v>
      </c>
      <c r="AZ488" s="35" t="s">
        <v>148</v>
      </c>
      <c r="BA488" s="35" t="s">
        <v>66</v>
      </c>
      <c r="BB488" s="35" t="s">
        <v>133</v>
      </c>
      <c r="BC488" s="35" t="s">
        <v>66</v>
      </c>
      <c r="BD488" s="35" t="s">
        <v>433</v>
      </c>
      <c r="BE488" s="35" t="s">
        <v>94</v>
      </c>
      <c r="BF488" s="35" t="s">
        <v>95</v>
      </c>
      <c r="BG488" s="37">
        <v>1644763.23</v>
      </c>
      <c r="BH488" s="36"/>
      <c r="BI488" s="37">
        <v>0</v>
      </c>
      <c r="BJ488" s="37">
        <v>0</v>
      </c>
      <c r="BK488" s="37">
        <v>1644763.23</v>
      </c>
      <c r="BL488" s="37">
        <v>0</v>
      </c>
      <c r="BM488" s="37">
        <v>0</v>
      </c>
      <c r="BN488" s="37">
        <v>0</v>
      </c>
      <c r="BO488" s="37">
        <v>0</v>
      </c>
      <c r="BP488" s="37">
        <v>1644763.23</v>
      </c>
      <c r="BQ488" s="37">
        <v>0</v>
      </c>
      <c r="BR488" s="37">
        <v>0</v>
      </c>
      <c r="BS488" s="37">
        <v>0</v>
      </c>
      <c r="BT488" s="37">
        <v>0</v>
      </c>
      <c r="BU488" s="37">
        <v>0</v>
      </c>
      <c r="BV488" s="37">
        <v>0</v>
      </c>
      <c r="BW488" s="37">
        <v>0</v>
      </c>
      <c r="BX488" s="37">
        <v>0</v>
      </c>
      <c r="BY488" s="37">
        <v>0</v>
      </c>
      <c r="BZ488" s="37">
        <v>0</v>
      </c>
      <c r="CA488" s="37">
        <v>0</v>
      </c>
      <c r="CB488" s="37">
        <v>0</v>
      </c>
      <c r="CC488" s="37">
        <v>0</v>
      </c>
      <c r="CD488" s="37">
        <v>0</v>
      </c>
      <c r="CE488" s="37">
        <v>0</v>
      </c>
      <c r="CF488" s="37">
        <v>0</v>
      </c>
      <c r="CG488" s="37">
        <v>0</v>
      </c>
      <c r="CH488" s="37">
        <v>0</v>
      </c>
      <c r="CI488" s="37">
        <v>0</v>
      </c>
      <c r="CJ488" s="37">
        <v>0</v>
      </c>
      <c r="CK488" s="37">
        <v>0</v>
      </c>
    </row>
    <row r="489" spans="1:89" ht="22.5" customHeight="1" x14ac:dyDescent="0.25">
      <c r="A489" s="42"/>
      <c r="B489" s="43"/>
      <c r="C489" s="92" t="s">
        <v>134</v>
      </c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30" t="s">
        <v>432</v>
      </c>
      <c r="AY489" s="39" t="s">
        <v>66</v>
      </c>
      <c r="AZ489" s="35" t="s">
        <v>148</v>
      </c>
      <c r="BA489" s="35" t="s">
        <v>66</v>
      </c>
      <c r="BB489" s="35" t="s">
        <v>133</v>
      </c>
      <c r="BC489" s="35" t="s">
        <v>66</v>
      </c>
      <c r="BD489" s="35" t="s">
        <v>433</v>
      </c>
      <c r="BE489" s="35" t="s">
        <v>94</v>
      </c>
      <c r="BF489" s="35" t="s">
        <v>102</v>
      </c>
      <c r="BG489" s="37">
        <v>167.09</v>
      </c>
      <c r="BH489" s="36"/>
      <c r="BI489" s="37">
        <v>0</v>
      </c>
      <c r="BJ489" s="37">
        <v>0</v>
      </c>
      <c r="BK489" s="37">
        <v>167.09</v>
      </c>
      <c r="BL489" s="37">
        <v>0</v>
      </c>
      <c r="BM489" s="37">
        <v>0</v>
      </c>
      <c r="BN489" s="37">
        <v>0</v>
      </c>
      <c r="BO489" s="37">
        <v>0</v>
      </c>
      <c r="BP489" s="37">
        <v>167.09</v>
      </c>
      <c r="BQ489" s="37">
        <v>0</v>
      </c>
      <c r="BR489" s="37">
        <v>0</v>
      </c>
      <c r="BS489" s="37">
        <v>0</v>
      </c>
      <c r="BT489" s="37">
        <v>0</v>
      </c>
      <c r="BU489" s="37">
        <v>0</v>
      </c>
      <c r="BV489" s="37">
        <v>0</v>
      </c>
      <c r="BW489" s="37">
        <v>0</v>
      </c>
      <c r="BX489" s="37">
        <v>0</v>
      </c>
      <c r="BY489" s="37">
        <v>0</v>
      </c>
      <c r="BZ489" s="37">
        <v>0</v>
      </c>
      <c r="CA489" s="37">
        <v>0</v>
      </c>
      <c r="CB489" s="37">
        <v>0</v>
      </c>
      <c r="CC489" s="37">
        <v>0</v>
      </c>
      <c r="CD489" s="37">
        <v>0</v>
      </c>
      <c r="CE489" s="37">
        <v>0</v>
      </c>
      <c r="CF489" s="37">
        <v>0</v>
      </c>
      <c r="CG489" s="37">
        <v>0</v>
      </c>
      <c r="CH489" s="37">
        <v>0</v>
      </c>
      <c r="CI489" s="37">
        <v>0</v>
      </c>
      <c r="CJ489" s="37">
        <v>0</v>
      </c>
      <c r="CK489" s="37">
        <v>0</v>
      </c>
    </row>
    <row r="490" spans="1:89" ht="33.75" customHeight="1" x14ac:dyDescent="0.25">
      <c r="A490" s="33"/>
      <c r="B490" s="93" t="s">
        <v>434</v>
      </c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AI490" s="93"/>
      <c r="AJ490" s="93"/>
      <c r="AK490" s="93"/>
      <c r="AL490" s="93"/>
      <c r="AM490" s="93"/>
      <c r="AN490" s="93"/>
      <c r="AO490" s="93"/>
      <c r="AP490" s="93"/>
      <c r="AQ490" s="93"/>
      <c r="AR490" s="93"/>
      <c r="AS490" s="93"/>
      <c r="AT490" s="93"/>
      <c r="AU490" s="93"/>
      <c r="AV490" s="93"/>
      <c r="AW490" s="93"/>
      <c r="AX490" s="30"/>
      <c r="AY490" s="34" t="s">
        <v>66</v>
      </c>
      <c r="AZ490" s="35" t="s">
        <v>67</v>
      </c>
      <c r="BA490" s="35" t="s">
        <v>66</v>
      </c>
      <c r="BB490" s="35" t="s">
        <v>68</v>
      </c>
      <c r="BC490" s="35" t="s">
        <v>66</v>
      </c>
      <c r="BD490" s="35" t="s">
        <v>66</v>
      </c>
      <c r="BE490" s="35" t="s">
        <v>69</v>
      </c>
      <c r="BF490" s="35" t="s">
        <v>70</v>
      </c>
      <c r="BG490" s="37">
        <v>0</v>
      </c>
      <c r="BH490" s="36"/>
      <c r="BI490" s="37">
        <v>0</v>
      </c>
      <c r="BJ490" s="37">
        <v>0</v>
      </c>
      <c r="BK490" s="37">
        <v>0</v>
      </c>
      <c r="BL490" s="37">
        <v>0</v>
      </c>
      <c r="BM490" s="37">
        <v>0</v>
      </c>
      <c r="BN490" s="37">
        <v>0</v>
      </c>
      <c r="BO490" s="37">
        <v>0</v>
      </c>
      <c r="BP490" s="37">
        <v>0</v>
      </c>
      <c r="BQ490" s="37">
        <v>0</v>
      </c>
      <c r="BR490" s="37">
        <v>0</v>
      </c>
      <c r="BS490" s="37">
        <v>0</v>
      </c>
      <c r="BT490" s="37">
        <v>0</v>
      </c>
      <c r="BU490" s="37">
        <v>0</v>
      </c>
      <c r="BV490" s="37">
        <v>0</v>
      </c>
      <c r="BW490" s="37">
        <v>0</v>
      </c>
      <c r="BX490" s="37">
        <v>0</v>
      </c>
      <c r="BY490" s="37">
        <v>0</v>
      </c>
      <c r="BZ490" s="37">
        <v>0</v>
      </c>
      <c r="CA490" s="37">
        <v>0</v>
      </c>
      <c r="CB490" s="37">
        <v>0</v>
      </c>
      <c r="CC490" s="37">
        <v>0</v>
      </c>
      <c r="CD490" s="37">
        <v>0</v>
      </c>
      <c r="CE490" s="37">
        <v>0</v>
      </c>
      <c r="CF490" s="37">
        <v>0</v>
      </c>
      <c r="CG490" s="37">
        <v>0</v>
      </c>
      <c r="CH490" s="37">
        <v>0</v>
      </c>
      <c r="CI490" s="37">
        <v>0</v>
      </c>
      <c r="CJ490" s="37">
        <v>0</v>
      </c>
      <c r="CK490" s="37">
        <v>0</v>
      </c>
    </row>
    <row r="491" spans="1:89" ht="33.75" customHeight="1" x14ac:dyDescent="0.25">
      <c r="A491" s="88"/>
      <c r="B491" s="91" t="s">
        <v>435</v>
      </c>
      <c r="C491" s="92" t="s">
        <v>0</v>
      </c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30" t="s">
        <v>436</v>
      </c>
      <c r="AY491" s="39" t="s">
        <v>437</v>
      </c>
      <c r="AZ491" s="35" t="s">
        <v>67</v>
      </c>
      <c r="BA491" s="35" t="s">
        <v>66</v>
      </c>
      <c r="BB491" s="35" t="s">
        <v>68</v>
      </c>
      <c r="BC491" s="35" t="s">
        <v>66</v>
      </c>
      <c r="BD491" s="35" t="s">
        <v>66</v>
      </c>
      <c r="BE491" s="35" t="s">
        <v>69</v>
      </c>
      <c r="BF491" s="35" t="s">
        <v>70</v>
      </c>
      <c r="BG491" s="37">
        <v>0</v>
      </c>
      <c r="BH491" s="36"/>
      <c r="BI491" s="37">
        <v>0</v>
      </c>
      <c r="BJ491" s="37">
        <v>0</v>
      </c>
      <c r="BK491" s="37">
        <v>0</v>
      </c>
      <c r="BL491" s="37">
        <v>0</v>
      </c>
      <c r="BM491" s="37">
        <v>0</v>
      </c>
      <c r="BN491" s="37">
        <v>0</v>
      </c>
      <c r="BO491" s="37">
        <v>0</v>
      </c>
      <c r="BP491" s="37">
        <v>0</v>
      </c>
      <c r="BQ491" s="37">
        <v>0</v>
      </c>
      <c r="BR491" s="37">
        <v>0</v>
      </c>
      <c r="BS491" s="37">
        <v>0</v>
      </c>
      <c r="BT491" s="37">
        <v>0</v>
      </c>
      <c r="BU491" s="37">
        <v>0</v>
      </c>
      <c r="BV491" s="37">
        <v>0</v>
      </c>
      <c r="BW491" s="37">
        <v>0</v>
      </c>
      <c r="BX491" s="37">
        <v>0</v>
      </c>
      <c r="BY491" s="37">
        <v>0</v>
      </c>
      <c r="BZ491" s="37">
        <v>0</v>
      </c>
      <c r="CA491" s="37">
        <v>0</v>
      </c>
      <c r="CB491" s="37">
        <v>0</v>
      </c>
      <c r="CC491" s="37">
        <v>0</v>
      </c>
      <c r="CD491" s="37">
        <v>0</v>
      </c>
      <c r="CE491" s="37">
        <v>0</v>
      </c>
      <c r="CF491" s="37">
        <v>0</v>
      </c>
      <c r="CG491" s="37">
        <v>0</v>
      </c>
      <c r="CH491" s="37">
        <v>0</v>
      </c>
      <c r="CI491" s="37">
        <v>0</v>
      </c>
      <c r="CJ491" s="37">
        <v>0</v>
      </c>
      <c r="CK491" s="37">
        <v>0</v>
      </c>
    </row>
    <row r="492" spans="1:89" ht="22.5" customHeight="1" x14ac:dyDescent="0.25">
      <c r="A492" s="88"/>
      <c r="B492" s="91" t="s">
        <v>435</v>
      </c>
      <c r="C492" s="92" t="s">
        <v>0</v>
      </c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  <c r="AT492" s="92"/>
      <c r="AU492" s="92"/>
      <c r="AV492" s="92"/>
      <c r="AW492" s="92"/>
      <c r="AX492" s="30" t="s">
        <v>436</v>
      </c>
      <c r="AY492" s="39" t="s">
        <v>437</v>
      </c>
      <c r="AZ492" s="35" t="s">
        <v>148</v>
      </c>
      <c r="BA492" s="35" t="s">
        <v>66</v>
      </c>
      <c r="BB492" s="35" t="s">
        <v>133</v>
      </c>
      <c r="BC492" s="35" t="s">
        <v>66</v>
      </c>
      <c r="BD492" s="35" t="s">
        <v>66</v>
      </c>
      <c r="BE492" s="35" t="s">
        <v>94</v>
      </c>
      <c r="BF492" s="35" t="s">
        <v>149</v>
      </c>
      <c r="BG492" s="37">
        <v>172207.3</v>
      </c>
      <c r="BH492" s="36"/>
      <c r="BI492" s="37">
        <v>0</v>
      </c>
      <c r="BJ492" s="37">
        <v>0</v>
      </c>
      <c r="BK492" s="37">
        <v>172207.3</v>
      </c>
      <c r="BL492" s="37">
        <v>0</v>
      </c>
      <c r="BM492" s="37">
        <v>0</v>
      </c>
      <c r="BN492" s="37">
        <v>0</v>
      </c>
      <c r="BO492" s="37">
        <v>0</v>
      </c>
      <c r="BP492" s="37">
        <v>172207.3</v>
      </c>
      <c r="BQ492" s="37">
        <v>0</v>
      </c>
      <c r="BR492" s="37">
        <v>0</v>
      </c>
      <c r="BS492" s="37">
        <v>0</v>
      </c>
      <c r="BT492" s="37">
        <v>0</v>
      </c>
      <c r="BU492" s="37">
        <v>0</v>
      </c>
      <c r="BV492" s="37">
        <v>0</v>
      </c>
      <c r="BW492" s="37">
        <v>0</v>
      </c>
      <c r="BX492" s="37">
        <v>0</v>
      </c>
      <c r="BY492" s="37">
        <v>0</v>
      </c>
      <c r="BZ492" s="37">
        <v>0</v>
      </c>
      <c r="CA492" s="37">
        <v>0</v>
      </c>
      <c r="CB492" s="37">
        <v>0</v>
      </c>
      <c r="CC492" s="37">
        <v>0</v>
      </c>
      <c r="CD492" s="37">
        <v>0</v>
      </c>
      <c r="CE492" s="37">
        <v>0</v>
      </c>
      <c r="CF492" s="37">
        <v>0</v>
      </c>
      <c r="CG492" s="37">
        <v>0</v>
      </c>
      <c r="CH492" s="37">
        <v>0</v>
      </c>
      <c r="CI492" s="37">
        <v>0</v>
      </c>
      <c r="CJ492" s="37">
        <v>0</v>
      </c>
      <c r="CK492" s="37">
        <v>0</v>
      </c>
    </row>
    <row r="493" spans="1:89" ht="22.5" customHeight="1" x14ac:dyDescent="0.25">
      <c r="A493" s="88"/>
      <c r="B493" s="91" t="s">
        <v>435</v>
      </c>
      <c r="C493" s="92" t="s">
        <v>0</v>
      </c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30" t="s">
        <v>436</v>
      </c>
      <c r="AY493" s="39" t="s">
        <v>437</v>
      </c>
      <c r="AZ493" s="35" t="s">
        <v>148</v>
      </c>
      <c r="BA493" s="35" t="s">
        <v>66</v>
      </c>
      <c r="BB493" s="35" t="s">
        <v>133</v>
      </c>
      <c r="BC493" s="35" t="s">
        <v>66</v>
      </c>
      <c r="BD493" s="35" t="s">
        <v>66</v>
      </c>
      <c r="BE493" s="35" t="s">
        <v>94</v>
      </c>
      <c r="BF493" s="35" t="s">
        <v>95</v>
      </c>
      <c r="BG493" s="37">
        <v>1644763.23</v>
      </c>
      <c r="BH493" s="36"/>
      <c r="BI493" s="37">
        <v>0</v>
      </c>
      <c r="BJ493" s="37">
        <v>0</v>
      </c>
      <c r="BK493" s="37">
        <v>1644763.23</v>
      </c>
      <c r="BL493" s="37">
        <v>0</v>
      </c>
      <c r="BM493" s="37">
        <v>0</v>
      </c>
      <c r="BN493" s="37">
        <v>0</v>
      </c>
      <c r="BO493" s="37">
        <v>0</v>
      </c>
      <c r="BP493" s="37">
        <v>1644763.23</v>
      </c>
      <c r="BQ493" s="37">
        <v>0</v>
      </c>
      <c r="BR493" s="37">
        <v>0</v>
      </c>
      <c r="BS493" s="37">
        <v>0</v>
      </c>
      <c r="BT493" s="37">
        <v>0</v>
      </c>
      <c r="BU493" s="37">
        <v>0</v>
      </c>
      <c r="BV493" s="37">
        <v>0</v>
      </c>
      <c r="BW493" s="37">
        <v>0</v>
      </c>
      <c r="BX493" s="37">
        <v>0</v>
      </c>
      <c r="BY493" s="37">
        <v>0</v>
      </c>
      <c r="BZ493" s="37">
        <v>0</v>
      </c>
      <c r="CA493" s="37">
        <v>0</v>
      </c>
      <c r="CB493" s="37">
        <v>0</v>
      </c>
      <c r="CC493" s="37">
        <v>0</v>
      </c>
      <c r="CD493" s="37">
        <v>0</v>
      </c>
      <c r="CE493" s="37">
        <v>0</v>
      </c>
      <c r="CF493" s="37">
        <v>0</v>
      </c>
      <c r="CG493" s="37">
        <v>0</v>
      </c>
      <c r="CH493" s="37">
        <v>0</v>
      </c>
      <c r="CI493" s="37">
        <v>0</v>
      </c>
      <c r="CJ493" s="37">
        <v>0</v>
      </c>
      <c r="CK493" s="37">
        <v>0</v>
      </c>
    </row>
    <row r="494" spans="1:89" ht="22.5" customHeight="1" x14ac:dyDescent="0.25">
      <c r="A494" s="88"/>
      <c r="B494" s="91" t="s">
        <v>435</v>
      </c>
      <c r="C494" s="92" t="s">
        <v>0</v>
      </c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  <c r="AV494" s="92"/>
      <c r="AW494" s="92"/>
      <c r="AX494" s="30" t="s">
        <v>436</v>
      </c>
      <c r="AY494" s="39" t="s">
        <v>437</v>
      </c>
      <c r="AZ494" s="35" t="s">
        <v>148</v>
      </c>
      <c r="BA494" s="35" t="s">
        <v>66</v>
      </c>
      <c r="BB494" s="35" t="s">
        <v>133</v>
      </c>
      <c r="BC494" s="35" t="s">
        <v>66</v>
      </c>
      <c r="BD494" s="35" t="s">
        <v>66</v>
      </c>
      <c r="BE494" s="35" t="s">
        <v>94</v>
      </c>
      <c r="BF494" s="35" t="s">
        <v>102</v>
      </c>
      <c r="BG494" s="37">
        <v>167.09</v>
      </c>
      <c r="BH494" s="36"/>
      <c r="BI494" s="37">
        <v>0</v>
      </c>
      <c r="BJ494" s="37">
        <v>0</v>
      </c>
      <c r="BK494" s="37">
        <v>167.09</v>
      </c>
      <c r="BL494" s="37">
        <v>0</v>
      </c>
      <c r="BM494" s="37">
        <v>0</v>
      </c>
      <c r="BN494" s="37">
        <v>0</v>
      </c>
      <c r="BO494" s="37">
        <v>0</v>
      </c>
      <c r="BP494" s="37">
        <v>167.09</v>
      </c>
      <c r="BQ494" s="37">
        <v>0</v>
      </c>
      <c r="BR494" s="37">
        <v>0</v>
      </c>
      <c r="BS494" s="37">
        <v>0</v>
      </c>
      <c r="BT494" s="37">
        <v>0</v>
      </c>
      <c r="BU494" s="37">
        <v>0</v>
      </c>
      <c r="BV494" s="37">
        <v>0</v>
      </c>
      <c r="BW494" s="37">
        <v>0</v>
      </c>
      <c r="BX494" s="37">
        <v>0</v>
      </c>
      <c r="BY494" s="37">
        <v>0</v>
      </c>
      <c r="BZ494" s="37">
        <v>0</v>
      </c>
      <c r="CA494" s="37">
        <v>0</v>
      </c>
      <c r="CB494" s="37">
        <v>0</v>
      </c>
      <c r="CC494" s="37">
        <v>0</v>
      </c>
      <c r="CD494" s="37">
        <v>0</v>
      </c>
      <c r="CE494" s="37">
        <v>0</v>
      </c>
      <c r="CF494" s="37">
        <v>0</v>
      </c>
      <c r="CG494" s="37">
        <v>0</v>
      </c>
      <c r="CH494" s="37">
        <v>0</v>
      </c>
      <c r="CI494" s="37">
        <v>0</v>
      </c>
      <c r="CJ494" s="37">
        <v>0</v>
      </c>
      <c r="CK494" s="37">
        <v>0</v>
      </c>
    </row>
    <row r="495" spans="1:89" ht="22.5" customHeight="1" x14ac:dyDescent="0.25">
      <c r="A495" s="88"/>
      <c r="B495" s="91" t="s">
        <v>435</v>
      </c>
      <c r="C495" s="92" t="s">
        <v>0</v>
      </c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30" t="s">
        <v>436</v>
      </c>
      <c r="AY495" s="39" t="s">
        <v>437</v>
      </c>
      <c r="AZ495" s="35" t="s">
        <v>136</v>
      </c>
      <c r="BA495" s="35" t="s">
        <v>66</v>
      </c>
      <c r="BB495" s="35" t="s">
        <v>133</v>
      </c>
      <c r="BC495" s="35" t="s">
        <v>66</v>
      </c>
      <c r="BD495" s="35" t="s">
        <v>66</v>
      </c>
      <c r="BE495" s="35" t="s">
        <v>94</v>
      </c>
      <c r="BF495" s="35" t="s">
        <v>149</v>
      </c>
      <c r="BG495" s="37">
        <v>179400</v>
      </c>
      <c r="BH495" s="36"/>
      <c r="BI495" s="37">
        <v>0</v>
      </c>
      <c r="BJ495" s="37">
        <v>0</v>
      </c>
      <c r="BK495" s="37">
        <v>179400</v>
      </c>
      <c r="BL495" s="37">
        <v>0</v>
      </c>
      <c r="BM495" s="37">
        <v>0</v>
      </c>
      <c r="BN495" s="37">
        <v>0</v>
      </c>
      <c r="BO495" s="37">
        <v>0</v>
      </c>
      <c r="BP495" s="37">
        <v>179400</v>
      </c>
      <c r="BQ495" s="37">
        <v>0</v>
      </c>
      <c r="BR495" s="37">
        <v>0</v>
      </c>
      <c r="BS495" s="37">
        <v>0</v>
      </c>
      <c r="BT495" s="37">
        <v>0</v>
      </c>
      <c r="BU495" s="37">
        <v>0</v>
      </c>
      <c r="BV495" s="37">
        <v>0</v>
      </c>
      <c r="BW495" s="37">
        <v>0</v>
      </c>
      <c r="BX495" s="37">
        <v>0</v>
      </c>
      <c r="BY495" s="37">
        <v>0</v>
      </c>
      <c r="BZ495" s="37">
        <v>0</v>
      </c>
      <c r="CA495" s="37">
        <v>0</v>
      </c>
      <c r="CB495" s="37">
        <v>0</v>
      </c>
      <c r="CC495" s="37">
        <v>0</v>
      </c>
      <c r="CD495" s="37">
        <v>0</v>
      </c>
      <c r="CE495" s="37">
        <v>0</v>
      </c>
      <c r="CF495" s="37">
        <v>0</v>
      </c>
      <c r="CG495" s="37">
        <v>0</v>
      </c>
      <c r="CH495" s="37">
        <v>0</v>
      </c>
      <c r="CI495" s="37">
        <v>0</v>
      </c>
      <c r="CJ495" s="37">
        <v>0</v>
      </c>
      <c r="CK495" s="37">
        <v>0</v>
      </c>
    </row>
    <row r="496" spans="1:89" ht="22.5" customHeight="1" x14ac:dyDescent="0.25">
      <c r="A496" s="88"/>
      <c r="B496" s="91" t="s">
        <v>435</v>
      </c>
      <c r="C496" s="92" t="s">
        <v>0</v>
      </c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30" t="s">
        <v>436</v>
      </c>
      <c r="AY496" s="39" t="s">
        <v>437</v>
      </c>
      <c r="AZ496" s="35" t="s">
        <v>136</v>
      </c>
      <c r="BA496" s="35" t="s">
        <v>66</v>
      </c>
      <c r="BB496" s="35" t="s">
        <v>133</v>
      </c>
      <c r="BC496" s="35" t="s">
        <v>66</v>
      </c>
      <c r="BD496" s="35" t="s">
        <v>66</v>
      </c>
      <c r="BE496" s="35" t="s">
        <v>143</v>
      </c>
      <c r="BF496" s="35" t="s">
        <v>147</v>
      </c>
      <c r="BG496" s="37">
        <v>267345.96999999997</v>
      </c>
      <c r="BH496" s="36"/>
      <c r="BI496" s="37">
        <v>0</v>
      </c>
      <c r="BJ496" s="37">
        <v>0</v>
      </c>
      <c r="BK496" s="37">
        <v>267345.96999999997</v>
      </c>
      <c r="BL496" s="37">
        <v>0</v>
      </c>
      <c r="BM496" s="37">
        <v>0</v>
      </c>
      <c r="BN496" s="37">
        <v>0</v>
      </c>
      <c r="BO496" s="37">
        <v>0</v>
      </c>
      <c r="BP496" s="37">
        <v>267345.96999999997</v>
      </c>
      <c r="BQ496" s="37">
        <v>0</v>
      </c>
      <c r="BR496" s="37">
        <v>0</v>
      </c>
      <c r="BS496" s="37">
        <v>0</v>
      </c>
      <c r="BT496" s="37">
        <v>0</v>
      </c>
      <c r="BU496" s="37">
        <v>0</v>
      </c>
      <c r="BV496" s="37">
        <v>0</v>
      </c>
      <c r="BW496" s="37">
        <v>0</v>
      </c>
      <c r="BX496" s="37">
        <v>0</v>
      </c>
      <c r="BY496" s="37">
        <v>0</v>
      </c>
      <c r="BZ496" s="37">
        <v>0</v>
      </c>
      <c r="CA496" s="37">
        <v>0</v>
      </c>
      <c r="CB496" s="37">
        <v>0</v>
      </c>
      <c r="CC496" s="37">
        <v>0</v>
      </c>
      <c r="CD496" s="37">
        <v>0</v>
      </c>
      <c r="CE496" s="37">
        <v>0</v>
      </c>
      <c r="CF496" s="37">
        <v>0</v>
      </c>
      <c r="CG496" s="37">
        <v>0</v>
      </c>
      <c r="CH496" s="37">
        <v>0</v>
      </c>
      <c r="CI496" s="37">
        <v>0</v>
      </c>
      <c r="CJ496" s="37">
        <v>0</v>
      </c>
      <c r="CK496" s="37">
        <v>0</v>
      </c>
    </row>
    <row r="497" spans="1:89" ht="22.5" customHeight="1" x14ac:dyDescent="0.25">
      <c r="A497" s="88"/>
      <c r="B497" s="91" t="s">
        <v>435</v>
      </c>
      <c r="C497" s="92" t="s">
        <v>0</v>
      </c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30" t="s">
        <v>436</v>
      </c>
      <c r="AY497" s="39" t="s">
        <v>437</v>
      </c>
      <c r="AZ497" s="35" t="s">
        <v>136</v>
      </c>
      <c r="BA497" s="35" t="s">
        <v>66</v>
      </c>
      <c r="BB497" s="35" t="s">
        <v>133</v>
      </c>
      <c r="BC497" s="35" t="s">
        <v>66</v>
      </c>
      <c r="BD497" s="35" t="s">
        <v>66</v>
      </c>
      <c r="BE497" s="35" t="s">
        <v>143</v>
      </c>
      <c r="BF497" s="35" t="s">
        <v>145</v>
      </c>
      <c r="BG497" s="37">
        <v>114877.83</v>
      </c>
      <c r="BH497" s="36"/>
      <c r="BI497" s="37">
        <v>0</v>
      </c>
      <c r="BJ497" s="37">
        <v>0</v>
      </c>
      <c r="BK497" s="37">
        <v>114877.83</v>
      </c>
      <c r="BL497" s="37">
        <v>0</v>
      </c>
      <c r="BM497" s="37">
        <v>0</v>
      </c>
      <c r="BN497" s="37">
        <v>0</v>
      </c>
      <c r="BO497" s="37">
        <v>0</v>
      </c>
      <c r="BP497" s="37">
        <v>114877.83</v>
      </c>
      <c r="BQ497" s="37">
        <v>0</v>
      </c>
      <c r="BR497" s="37">
        <v>0</v>
      </c>
      <c r="BS497" s="37">
        <v>0</v>
      </c>
      <c r="BT497" s="37">
        <v>0</v>
      </c>
      <c r="BU497" s="37">
        <v>0</v>
      </c>
      <c r="BV497" s="37">
        <v>0</v>
      </c>
      <c r="BW497" s="37">
        <v>0</v>
      </c>
      <c r="BX497" s="37">
        <v>0</v>
      </c>
      <c r="BY497" s="37">
        <v>0</v>
      </c>
      <c r="BZ497" s="37">
        <v>0</v>
      </c>
      <c r="CA497" s="37">
        <v>0</v>
      </c>
      <c r="CB497" s="37">
        <v>0</v>
      </c>
      <c r="CC497" s="37">
        <v>0</v>
      </c>
      <c r="CD497" s="37">
        <v>0</v>
      </c>
      <c r="CE497" s="37">
        <v>0</v>
      </c>
      <c r="CF497" s="37">
        <v>0</v>
      </c>
      <c r="CG497" s="37">
        <v>0</v>
      </c>
      <c r="CH497" s="37">
        <v>0</v>
      </c>
      <c r="CI497" s="37">
        <v>0</v>
      </c>
      <c r="CJ497" s="37">
        <v>0</v>
      </c>
      <c r="CK497" s="37">
        <v>0</v>
      </c>
    </row>
    <row r="498" spans="1:89" ht="22.5" customHeight="1" x14ac:dyDescent="0.25">
      <c r="A498" s="88"/>
      <c r="B498" s="91" t="s">
        <v>435</v>
      </c>
      <c r="C498" s="92" t="s">
        <v>0</v>
      </c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30" t="s">
        <v>436</v>
      </c>
      <c r="AY498" s="39" t="s">
        <v>437</v>
      </c>
      <c r="AZ498" s="35" t="s">
        <v>136</v>
      </c>
      <c r="BA498" s="35" t="s">
        <v>66</v>
      </c>
      <c r="BB498" s="35" t="s">
        <v>133</v>
      </c>
      <c r="BC498" s="35" t="s">
        <v>66</v>
      </c>
      <c r="BD498" s="35" t="s">
        <v>66</v>
      </c>
      <c r="BE498" s="35" t="s">
        <v>143</v>
      </c>
      <c r="BF498" s="35" t="s">
        <v>144</v>
      </c>
      <c r="BG498" s="37">
        <v>0</v>
      </c>
      <c r="BH498" s="36"/>
      <c r="BI498" s="37">
        <v>0</v>
      </c>
      <c r="BJ498" s="37">
        <v>0</v>
      </c>
      <c r="BK498" s="37">
        <v>0</v>
      </c>
      <c r="BL498" s="37">
        <v>0</v>
      </c>
      <c r="BM498" s="37">
        <v>0</v>
      </c>
      <c r="BN498" s="37">
        <v>0</v>
      </c>
      <c r="BO498" s="37">
        <v>0</v>
      </c>
      <c r="BP498" s="37">
        <v>0</v>
      </c>
      <c r="BQ498" s="37">
        <v>0</v>
      </c>
      <c r="BR498" s="37">
        <v>0</v>
      </c>
      <c r="BS498" s="37">
        <v>0</v>
      </c>
      <c r="BT498" s="37">
        <v>0</v>
      </c>
      <c r="BU498" s="37">
        <v>0</v>
      </c>
      <c r="BV498" s="37">
        <v>0</v>
      </c>
      <c r="BW498" s="37">
        <v>0</v>
      </c>
      <c r="BX498" s="37">
        <v>0</v>
      </c>
      <c r="BY498" s="37">
        <v>0</v>
      </c>
      <c r="BZ498" s="37">
        <v>0</v>
      </c>
      <c r="CA498" s="37">
        <v>0</v>
      </c>
      <c r="CB498" s="37">
        <v>0</v>
      </c>
      <c r="CC498" s="37">
        <v>0</v>
      </c>
      <c r="CD498" s="37">
        <v>0</v>
      </c>
      <c r="CE498" s="37">
        <v>0</v>
      </c>
      <c r="CF498" s="37">
        <v>0</v>
      </c>
      <c r="CG498" s="37">
        <v>0</v>
      </c>
      <c r="CH498" s="37">
        <v>0</v>
      </c>
      <c r="CI498" s="37">
        <v>0</v>
      </c>
      <c r="CJ498" s="37">
        <v>0</v>
      </c>
      <c r="CK498" s="37">
        <v>0</v>
      </c>
    </row>
    <row r="499" spans="1:89" ht="33.75" customHeight="1" x14ac:dyDescent="0.25">
      <c r="A499" s="88"/>
      <c r="B499" s="91" t="s">
        <v>435</v>
      </c>
      <c r="C499" s="92" t="s">
        <v>0</v>
      </c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30" t="s">
        <v>436</v>
      </c>
      <c r="AY499" s="39" t="s">
        <v>437</v>
      </c>
      <c r="AZ499" s="35" t="s">
        <v>113</v>
      </c>
      <c r="BA499" s="35" t="s">
        <v>66</v>
      </c>
      <c r="BB499" s="35" t="s">
        <v>74</v>
      </c>
      <c r="BC499" s="35" t="s">
        <v>66</v>
      </c>
      <c r="BD499" s="35" t="s">
        <v>66</v>
      </c>
      <c r="BE499" s="35" t="s">
        <v>94</v>
      </c>
      <c r="BF499" s="35" t="s">
        <v>70</v>
      </c>
      <c r="BG499" s="37">
        <v>434298.79</v>
      </c>
      <c r="BH499" s="36"/>
      <c r="BI499" s="37">
        <v>0</v>
      </c>
      <c r="BJ499" s="37">
        <v>0</v>
      </c>
      <c r="BK499" s="37">
        <v>0</v>
      </c>
      <c r="BL499" s="37">
        <v>0</v>
      </c>
      <c r="BM499" s="37">
        <v>0</v>
      </c>
      <c r="BN499" s="37">
        <v>434298.79</v>
      </c>
      <c r="BO499" s="37">
        <v>0</v>
      </c>
      <c r="BP499" s="37">
        <v>434298.79</v>
      </c>
      <c r="BQ499" s="37">
        <v>0</v>
      </c>
      <c r="BR499" s="37">
        <v>0</v>
      </c>
      <c r="BS499" s="37">
        <v>0</v>
      </c>
      <c r="BT499" s="37">
        <v>0</v>
      </c>
      <c r="BU499" s="37">
        <v>0</v>
      </c>
      <c r="BV499" s="37">
        <v>0</v>
      </c>
      <c r="BW499" s="37">
        <v>0</v>
      </c>
      <c r="BX499" s="37">
        <v>0</v>
      </c>
      <c r="BY499" s="37">
        <v>0</v>
      </c>
      <c r="BZ499" s="37">
        <v>0</v>
      </c>
      <c r="CA499" s="37">
        <v>0</v>
      </c>
      <c r="CB499" s="37">
        <v>0</v>
      </c>
      <c r="CC499" s="37">
        <v>0</v>
      </c>
      <c r="CD499" s="37">
        <v>0</v>
      </c>
      <c r="CE499" s="37">
        <v>0</v>
      </c>
      <c r="CF499" s="37">
        <v>0</v>
      </c>
      <c r="CG499" s="37">
        <v>0</v>
      </c>
      <c r="CH499" s="37">
        <v>0</v>
      </c>
      <c r="CI499" s="37">
        <v>0</v>
      </c>
      <c r="CJ499" s="37">
        <v>0</v>
      </c>
      <c r="CK499" s="37">
        <v>0</v>
      </c>
    </row>
    <row r="500" spans="1:89" ht="33.75" customHeight="1" x14ac:dyDescent="0.25">
      <c r="A500" s="88"/>
      <c r="B500" s="91" t="s">
        <v>435</v>
      </c>
      <c r="C500" s="92" t="s">
        <v>0</v>
      </c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30" t="s">
        <v>436</v>
      </c>
      <c r="AY500" s="39" t="s">
        <v>437</v>
      </c>
      <c r="AZ500" s="35" t="s">
        <v>167</v>
      </c>
      <c r="BA500" s="35" t="s">
        <v>66</v>
      </c>
      <c r="BB500" s="35" t="s">
        <v>74</v>
      </c>
      <c r="BC500" s="35" t="s">
        <v>66</v>
      </c>
      <c r="BD500" s="35" t="s">
        <v>66</v>
      </c>
      <c r="BE500" s="35" t="s">
        <v>94</v>
      </c>
      <c r="BF500" s="35" t="s">
        <v>70</v>
      </c>
      <c r="BG500" s="37">
        <v>82082</v>
      </c>
      <c r="BH500" s="36"/>
      <c r="BI500" s="37">
        <v>0</v>
      </c>
      <c r="BJ500" s="37">
        <v>0</v>
      </c>
      <c r="BK500" s="37">
        <v>0</v>
      </c>
      <c r="BL500" s="37">
        <v>0</v>
      </c>
      <c r="BM500" s="37">
        <v>0</v>
      </c>
      <c r="BN500" s="37">
        <v>82082</v>
      </c>
      <c r="BO500" s="37">
        <v>0</v>
      </c>
      <c r="BP500" s="37">
        <v>82082</v>
      </c>
      <c r="BQ500" s="37">
        <v>0</v>
      </c>
      <c r="BR500" s="37">
        <v>0</v>
      </c>
      <c r="BS500" s="37">
        <v>0</v>
      </c>
      <c r="BT500" s="37">
        <v>0</v>
      </c>
      <c r="BU500" s="37">
        <v>0</v>
      </c>
      <c r="BV500" s="37">
        <v>0</v>
      </c>
      <c r="BW500" s="37">
        <v>0</v>
      </c>
      <c r="BX500" s="37">
        <v>0</v>
      </c>
      <c r="BY500" s="37">
        <v>0</v>
      </c>
      <c r="BZ500" s="37">
        <v>0</v>
      </c>
      <c r="CA500" s="37">
        <v>0</v>
      </c>
      <c r="CB500" s="37">
        <v>0</v>
      </c>
      <c r="CC500" s="37">
        <v>0</v>
      </c>
      <c r="CD500" s="37">
        <v>0</v>
      </c>
      <c r="CE500" s="37">
        <v>0</v>
      </c>
      <c r="CF500" s="37">
        <v>0</v>
      </c>
      <c r="CG500" s="37">
        <v>0</v>
      </c>
      <c r="CH500" s="37">
        <v>0</v>
      </c>
      <c r="CI500" s="37">
        <v>0</v>
      </c>
      <c r="CJ500" s="37">
        <v>0</v>
      </c>
      <c r="CK500" s="37">
        <v>0</v>
      </c>
    </row>
    <row r="501" spans="1:89" ht="33.75" customHeight="1" x14ac:dyDescent="0.25">
      <c r="A501" s="88"/>
      <c r="B501" s="91" t="s">
        <v>435</v>
      </c>
      <c r="C501" s="92" t="s">
        <v>0</v>
      </c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30" t="s">
        <v>436</v>
      </c>
      <c r="AY501" s="39" t="s">
        <v>437</v>
      </c>
      <c r="AZ501" s="35" t="s">
        <v>98</v>
      </c>
      <c r="BA501" s="35" t="s">
        <v>66</v>
      </c>
      <c r="BB501" s="35" t="s">
        <v>91</v>
      </c>
      <c r="BC501" s="35" t="s">
        <v>66</v>
      </c>
      <c r="BD501" s="35" t="s">
        <v>66</v>
      </c>
      <c r="BE501" s="35" t="s">
        <v>94</v>
      </c>
      <c r="BF501" s="35" t="s">
        <v>70</v>
      </c>
      <c r="BG501" s="37">
        <v>83917.39</v>
      </c>
      <c r="BH501" s="36"/>
      <c r="BI501" s="37">
        <v>83917.39</v>
      </c>
      <c r="BJ501" s="37">
        <v>0</v>
      </c>
      <c r="BK501" s="37">
        <v>0</v>
      </c>
      <c r="BL501" s="37">
        <v>0</v>
      </c>
      <c r="BM501" s="37">
        <v>0</v>
      </c>
      <c r="BN501" s="37">
        <v>0</v>
      </c>
      <c r="BO501" s="37">
        <v>0</v>
      </c>
      <c r="BP501" s="37">
        <v>83917.39</v>
      </c>
      <c r="BQ501" s="37">
        <v>0</v>
      </c>
      <c r="BR501" s="37">
        <v>0</v>
      </c>
      <c r="BS501" s="37">
        <v>0</v>
      </c>
      <c r="BT501" s="37">
        <v>0</v>
      </c>
      <c r="BU501" s="37">
        <v>0</v>
      </c>
      <c r="BV501" s="37">
        <v>0</v>
      </c>
      <c r="BW501" s="37">
        <v>0</v>
      </c>
      <c r="BX501" s="37">
        <v>0</v>
      </c>
      <c r="BY501" s="37">
        <v>0</v>
      </c>
      <c r="BZ501" s="37">
        <v>0</v>
      </c>
      <c r="CA501" s="37">
        <v>0</v>
      </c>
      <c r="CB501" s="37">
        <v>0</v>
      </c>
      <c r="CC501" s="37">
        <v>0</v>
      </c>
      <c r="CD501" s="37">
        <v>0</v>
      </c>
      <c r="CE501" s="37">
        <v>0</v>
      </c>
      <c r="CF501" s="37">
        <v>0</v>
      </c>
      <c r="CG501" s="37">
        <v>0</v>
      </c>
      <c r="CH501" s="37">
        <v>0</v>
      </c>
      <c r="CI501" s="37">
        <v>0</v>
      </c>
      <c r="CJ501" s="37">
        <v>0</v>
      </c>
      <c r="CK501" s="37">
        <v>0</v>
      </c>
    </row>
    <row r="502" spans="1:89" ht="33.75" customHeight="1" x14ac:dyDescent="0.25">
      <c r="A502" s="88"/>
      <c r="B502" s="91" t="s">
        <v>435</v>
      </c>
      <c r="C502" s="92" t="s">
        <v>0</v>
      </c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  <c r="AV502" s="92"/>
      <c r="AW502" s="92"/>
      <c r="AX502" s="30" t="s">
        <v>436</v>
      </c>
      <c r="AY502" s="39" t="s">
        <v>437</v>
      </c>
      <c r="AZ502" s="35" t="s">
        <v>99</v>
      </c>
      <c r="BA502" s="35" t="s">
        <v>66</v>
      </c>
      <c r="BB502" s="35" t="s">
        <v>91</v>
      </c>
      <c r="BC502" s="35" t="s">
        <v>66</v>
      </c>
      <c r="BD502" s="35" t="s">
        <v>66</v>
      </c>
      <c r="BE502" s="35" t="s">
        <v>94</v>
      </c>
      <c r="BF502" s="35" t="s">
        <v>100</v>
      </c>
      <c r="BG502" s="37">
        <v>0</v>
      </c>
      <c r="BH502" s="36"/>
      <c r="BI502" s="37">
        <v>0</v>
      </c>
      <c r="BJ502" s="37">
        <v>0</v>
      </c>
      <c r="BK502" s="37">
        <v>0</v>
      </c>
      <c r="BL502" s="37">
        <v>0</v>
      </c>
      <c r="BM502" s="37">
        <v>0</v>
      </c>
      <c r="BN502" s="37">
        <v>0</v>
      </c>
      <c r="BO502" s="37">
        <v>0</v>
      </c>
      <c r="BP502" s="37">
        <v>0</v>
      </c>
      <c r="BQ502" s="37">
        <v>0</v>
      </c>
      <c r="BR502" s="37">
        <v>0</v>
      </c>
      <c r="BS502" s="37">
        <v>0</v>
      </c>
      <c r="BT502" s="37">
        <v>0</v>
      </c>
      <c r="BU502" s="37">
        <v>0</v>
      </c>
      <c r="BV502" s="37">
        <v>0</v>
      </c>
      <c r="BW502" s="37">
        <v>0</v>
      </c>
      <c r="BX502" s="37">
        <v>0</v>
      </c>
      <c r="BY502" s="37">
        <v>0</v>
      </c>
      <c r="BZ502" s="37">
        <v>0</v>
      </c>
      <c r="CA502" s="37">
        <v>0</v>
      </c>
      <c r="CB502" s="37">
        <v>0</v>
      </c>
      <c r="CC502" s="37">
        <v>0</v>
      </c>
      <c r="CD502" s="37">
        <v>0</v>
      </c>
      <c r="CE502" s="37">
        <v>0</v>
      </c>
      <c r="CF502" s="37">
        <v>0</v>
      </c>
      <c r="CG502" s="37">
        <v>0</v>
      </c>
      <c r="CH502" s="37">
        <v>0</v>
      </c>
      <c r="CI502" s="37">
        <v>0</v>
      </c>
      <c r="CJ502" s="37">
        <v>0</v>
      </c>
      <c r="CK502" s="37">
        <v>0</v>
      </c>
    </row>
    <row r="503" spans="1:89" ht="33.75" customHeight="1" x14ac:dyDescent="0.25">
      <c r="A503" s="88"/>
      <c r="B503" s="91" t="s">
        <v>435</v>
      </c>
      <c r="C503" s="92" t="s">
        <v>0</v>
      </c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  <c r="AV503" s="92"/>
      <c r="AW503" s="92"/>
      <c r="AX503" s="30" t="s">
        <v>436</v>
      </c>
      <c r="AY503" s="39" t="s">
        <v>437</v>
      </c>
      <c r="AZ503" s="35" t="s">
        <v>93</v>
      </c>
      <c r="BA503" s="35" t="s">
        <v>66</v>
      </c>
      <c r="BB503" s="35" t="s">
        <v>91</v>
      </c>
      <c r="BC503" s="35" t="s">
        <v>66</v>
      </c>
      <c r="BD503" s="35" t="s">
        <v>66</v>
      </c>
      <c r="BE503" s="35" t="s">
        <v>94</v>
      </c>
      <c r="BF503" s="35" t="s">
        <v>95</v>
      </c>
      <c r="BG503" s="37">
        <v>8931385.8100000005</v>
      </c>
      <c r="BH503" s="36"/>
      <c r="BI503" s="37">
        <v>8931385.8100000005</v>
      </c>
      <c r="BJ503" s="37">
        <v>0</v>
      </c>
      <c r="BK503" s="37">
        <v>0</v>
      </c>
      <c r="BL503" s="37">
        <v>0</v>
      </c>
      <c r="BM503" s="37">
        <v>0</v>
      </c>
      <c r="BN503" s="37">
        <v>0</v>
      </c>
      <c r="BO503" s="37">
        <v>0</v>
      </c>
      <c r="BP503" s="37">
        <v>8931385.8100000005</v>
      </c>
      <c r="BQ503" s="37">
        <v>0</v>
      </c>
      <c r="BR503" s="37">
        <v>0</v>
      </c>
      <c r="BS503" s="37">
        <v>0</v>
      </c>
      <c r="BT503" s="37">
        <v>0</v>
      </c>
      <c r="BU503" s="37">
        <v>0</v>
      </c>
      <c r="BV503" s="37">
        <v>0</v>
      </c>
      <c r="BW503" s="37">
        <v>0</v>
      </c>
      <c r="BX503" s="37">
        <v>0</v>
      </c>
      <c r="BY503" s="37">
        <v>0</v>
      </c>
      <c r="BZ503" s="37">
        <v>0</v>
      </c>
      <c r="CA503" s="37">
        <v>0</v>
      </c>
      <c r="CB503" s="37">
        <v>0</v>
      </c>
      <c r="CC503" s="37">
        <v>0</v>
      </c>
      <c r="CD503" s="37">
        <v>0</v>
      </c>
      <c r="CE503" s="37">
        <v>0</v>
      </c>
      <c r="CF503" s="37">
        <v>0</v>
      </c>
      <c r="CG503" s="37">
        <v>0</v>
      </c>
      <c r="CH503" s="37">
        <v>0</v>
      </c>
      <c r="CI503" s="37">
        <v>0</v>
      </c>
      <c r="CJ503" s="37">
        <v>0</v>
      </c>
      <c r="CK503" s="37">
        <v>0</v>
      </c>
    </row>
    <row r="504" spans="1:89" ht="33.75" customHeight="1" x14ac:dyDescent="0.25">
      <c r="A504" s="88"/>
      <c r="B504" s="91" t="s">
        <v>435</v>
      </c>
      <c r="C504" s="92" t="s">
        <v>0</v>
      </c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92"/>
      <c r="AO504" s="92"/>
      <c r="AP504" s="92"/>
      <c r="AQ504" s="92"/>
      <c r="AR504" s="92"/>
      <c r="AS504" s="92"/>
      <c r="AT504" s="92"/>
      <c r="AU504" s="92"/>
      <c r="AV504" s="92"/>
      <c r="AW504" s="92"/>
      <c r="AX504" s="30" t="s">
        <v>436</v>
      </c>
      <c r="AY504" s="39" t="s">
        <v>437</v>
      </c>
      <c r="AZ504" s="35" t="s">
        <v>105</v>
      </c>
      <c r="BA504" s="35" t="s">
        <v>66</v>
      </c>
      <c r="BB504" s="35" t="s">
        <v>91</v>
      </c>
      <c r="BC504" s="35" t="s">
        <v>66</v>
      </c>
      <c r="BD504" s="35" t="s">
        <v>66</v>
      </c>
      <c r="BE504" s="35" t="s">
        <v>94</v>
      </c>
      <c r="BF504" s="35" t="s">
        <v>102</v>
      </c>
      <c r="BG504" s="37">
        <v>951049.68</v>
      </c>
      <c r="BH504" s="36"/>
      <c r="BI504" s="37">
        <v>951049.68</v>
      </c>
      <c r="BJ504" s="37">
        <v>0</v>
      </c>
      <c r="BK504" s="37">
        <v>0</v>
      </c>
      <c r="BL504" s="37">
        <v>0</v>
      </c>
      <c r="BM504" s="37">
        <v>0</v>
      </c>
      <c r="BN504" s="37">
        <v>0</v>
      </c>
      <c r="BO504" s="37">
        <v>0</v>
      </c>
      <c r="BP504" s="37">
        <v>951049.68</v>
      </c>
      <c r="BQ504" s="37">
        <v>0</v>
      </c>
      <c r="BR504" s="37">
        <v>0</v>
      </c>
      <c r="BS504" s="37">
        <v>0</v>
      </c>
      <c r="BT504" s="37">
        <v>0</v>
      </c>
      <c r="BU504" s="37">
        <v>0</v>
      </c>
      <c r="BV504" s="37">
        <v>0</v>
      </c>
      <c r="BW504" s="37">
        <v>0</v>
      </c>
      <c r="BX504" s="37">
        <v>0</v>
      </c>
      <c r="BY504" s="37">
        <v>0</v>
      </c>
      <c r="BZ504" s="37">
        <v>0</v>
      </c>
      <c r="CA504" s="37">
        <v>0</v>
      </c>
      <c r="CB504" s="37">
        <v>0</v>
      </c>
      <c r="CC504" s="37">
        <v>0</v>
      </c>
      <c r="CD504" s="37">
        <v>0</v>
      </c>
      <c r="CE504" s="37">
        <v>0</v>
      </c>
      <c r="CF504" s="37">
        <v>0</v>
      </c>
      <c r="CG504" s="37">
        <v>0</v>
      </c>
      <c r="CH504" s="37">
        <v>0</v>
      </c>
      <c r="CI504" s="37">
        <v>0</v>
      </c>
      <c r="CJ504" s="37">
        <v>0</v>
      </c>
      <c r="CK504" s="37">
        <v>0</v>
      </c>
    </row>
    <row r="505" spans="1:89" ht="33.75" customHeight="1" x14ac:dyDescent="0.25">
      <c r="A505" s="88"/>
      <c r="B505" s="91" t="s">
        <v>435</v>
      </c>
      <c r="C505" s="92" t="s">
        <v>0</v>
      </c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  <c r="AO505" s="92"/>
      <c r="AP505" s="92"/>
      <c r="AQ505" s="92"/>
      <c r="AR505" s="92"/>
      <c r="AS505" s="92"/>
      <c r="AT505" s="92"/>
      <c r="AU505" s="92"/>
      <c r="AV505" s="92"/>
      <c r="AW505" s="92"/>
      <c r="AX505" s="30" t="s">
        <v>436</v>
      </c>
      <c r="AY505" s="39" t="s">
        <v>437</v>
      </c>
      <c r="AZ505" s="35" t="s">
        <v>103</v>
      </c>
      <c r="BA505" s="35" t="s">
        <v>66</v>
      </c>
      <c r="BB505" s="35" t="s">
        <v>91</v>
      </c>
      <c r="BC505" s="35" t="s">
        <v>66</v>
      </c>
      <c r="BD505" s="35" t="s">
        <v>66</v>
      </c>
      <c r="BE505" s="35" t="s">
        <v>104</v>
      </c>
      <c r="BF505" s="35" t="s">
        <v>102</v>
      </c>
      <c r="BG505" s="37">
        <v>2314649.16</v>
      </c>
      <c r="BH505" s="36"/>
      <c r="BI505" s="37">
        <v>2314649.16</v>
      </c>
      <c r="BJ505" s="37">
        <v>0</v>
      </c>
      <c r="BK505" s="37">
        <v>0</v>
      </c>
      <c r="BL505" s="37">
        <v>0</v>
      </c>
      <c r="BM505" s="37">
        <v>0</v>
      </c>
      <c r="BN505" s="37">
        <v>0</v>
      </c>
      <c r="BO505" s="37">
        <v>0</v>
      </c>
      <c r="BP505" s="37">
        <v>2314649.16</v>
      </c>
      <c r="BQ505" s="37">
        <v>0</v>
      </c>
      <c r="BR505" s="37">
        <v>0</v>
      </c>
      <c r="BS505" s="37">
        <v>0</v>
      </c>
      <c r="BT505" s="37">
        <v>0</v>
      </c>
      <c r="BU505" s="37">
        <v>0</v>
      </c>
      <c r="BV505" s="37">
        <v>0</v>
      </c>
      <c r="BW505" s="37">
        <v>0</v>
      </c>
      <c r="BX505" s="37">
        <v>0</v>
      </c>
      <c r="BY505" s="37">
        <v>0</v>
      </c>
      <c r="BZ505" s="37">
        <v>0</v>
      </c>
      <c r="CA505" s="37">
        <v>0</v>
      </c>
      <c r="CB505" s="37">
        <v>0</v>
      </c>
      <c r="CC505" s="37">
        <v>0</v>
      </c>
      <c r="CD505" s="37">
        <v>0</v>
      </c>
      <c r="CE505" s="37">
        <v>0</v>
      </c>
      <c r="CF505" s="37">
        <v>0</v>
      </c>
      <c r="CG505" s="37">
        <v>0</v>
      </c>
      <c r="CH505" s="37">
        <v>0</v>
      </c>
      <c r="CI505" s="37">
        <v>0</v>
      </c>
      <c r="CJ505" s="37">
        <v>0</v>
      </c>
      <c r="CK505" s="37">
        <v>0</v>
      </c>
    </row>
    <row r="506" spans="1:89" ht="33.75" customHeight="1" x14ac:dyDescent="0.25">
      <c r="A506" s="42"/>
      <c r="B506" s="91" t="s">
        <v>438</v>
      </c>
      <c r="C506" s="92" t="s">
        <v>0</v>
      </c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  <c r="AO506" s="92"/>
      <c r="AP506" s="92"/>
      <c r="AQ506" s="92"/>
      <c r="AR506" s="92"/>
      <c r="AS506" s="92"/>
      <c r="AT506" s="92"/>
      <c r="AU506" s="92"/>
      <c r="AV506" s="92"/>
      <c r="AW506" s="92"/>
      <c r="AX506" s="30" t="s">
        <v>439</v>
      </c>
      <c r="AY506" s="39" t="s">
        <v>437</v>
      </c>
      <c r="AZ506" s="35" t="s">
        <v>67</v>
      </c>
      <c r="BA506" s="35" t="s">
        <v>66</v>
      </c>
      <c r="BB506" s="35" t="s">
        <v>68</v>
      </c>
      <c r="BC506" s="35" t="s">
        <v>66</v>
      </c>
      <c r="BD506" s="35" t="s">
        <v>66</v>
      </c>
      <c r="BE506" s="35" t="s">
        <v>69</v>
      </c>
      <c r="BF506" s="35" t="s">
        <v>70</v>
      </c>
      <c r="BG506" s="37">
        <v>0</v>
      </c>
      <c r="BH506" s="36"/>
      <c r="BI506" s="37">
        <v>0</v>
      </c>
      <c r="BJ506" s="37">
        <v>0</v>
      </c>
      <c r="BK506" s="37">
        <v>0</v>
      </c>
      <c r="BL506" s="37">
        <v>0</v>
      </c>
      <c r="BM506" s="37">
        <v>0</v>
      </c>
      <c r="BN506" s="37">
        <v>0</v>
      </c>
      <c r="BO506" s="37">
        <v>0</v>
      </c>
      <c r="BP506" s="37">
        <v>0</v>
      </c>
      <c r="BQ506" s="37">
        <v>0</v>
      </c>
      <c r="BR506" s="37">
        <v>0</v>
      </c>
      <c r="BS506" s="37">
        <v>0</v>
      </c>
      <c r="BT506" s="37">
        <v>0</v>
      </c>
      <c r="BU506" s="37">
        <v>0</v>
      </c>
      <c r="BV506" s="37">
        <v>0</v>
      </c>
      <c r="BW506" s="37">
        <v>0</v>
      </c>
      <c r="BX506" s="37">
        <v>0</v>
      </c>
      <c r="BY506" s="37">
        <v>0</v>
      </c>
      <c r="BZ506" s="37">
        <v>0</v>
      </c>
      <c r="CA506" s="37">
        <v>0</v>
      </c>
      <c r="CB506" s="37">
        <v>0</v>
      </c>
      <c r="CC506" s="37">
        <v>0</v>
      </c>
      <c r="CD506" s="37">
        <v>0</v>
      </c>
      <c r="CE506" s="37">
        <v>0</v>
      </c>
      <c r="CF506" s="37">
        <v>0</v>
      </c>
      <c r="CG506" s="37">
        <v>0</v>
      </c>
      <c r="CH506" s="37">
        <v>0</v>
      </c>
      <c r="CI506" s="37">
        <v>0</v>
      </c>
      <c r="CJ506" s="37">
        <v>0</v>
      </c>
      <c r="CK506" s="37">
        <v>0</v>
      </c>
    </row>
  </sheetData>
  <mergeCells count="529">
    <mergeCell ref="CK6:CK7"/>
    <mergeCell ref="CH6:CI6"/>
    <mergeCell ref="CJ6:CJ7"/>
    <mergeCell ref="BN6:BO6"/>
    <mergeCell ref="BP6:BP7"/>
    <mergeCell ref="A2:BO2"/>
    <mergeCell ref="CG6:CG7"/>
    <mergeCell ref="BT6:BT7"/>
    <mergeCell ref="BU6:BU7"/>
    <mergeCell ref="BV6:BV7"/>
    <mergeCell ref="CF6:CF7"/>
    <mergeCell ref="BS6:BS7"/>
    <mergeCell ref="CE6:CE7"/>
    <mergeCell ref="BW6:BW7"/>
    <mergeCell ref="CD6:CD7"/>
    <mergeCell ref="BZ6:BZ7"/>
    <mergeCell ref="CA6:CA7"/>
    <mergeCell ref="CB5:CB7"/>
    <mergeCell ref="CC6:CC7"/>
    <mergeCell ref="BX6:BY6"/>
    <mergeCell ref="BJ6:BJ7"/>
    <mergeCell ref="BH5:BH7"/>
    <mergeCell ref="BG5:BG7"/>
    <mergeCell ref="BL6:BL7"/>
    <mergeCell ref="BD4:BD7"/>
    <mergeCell ref="BQ6:BQ7"/>
    <mergeCell ref="BR5:BR7"/>
    <mergeCell ref="BE4:BE7"/>
    <mergeCell ref="BM6:BM7"/>
    <mergeCell ref="BK6:BK7"/>
    <mergeCell ref="AX4:AX7"/>
    <mergeCell ref="AY4:AY7"/>
    <mergeCell ref="B9:AW9"/>
    <mergeCell ref="B10:AW10"/>
    <mergeCell ref="B11:AW11"/>
    <mergeCell ref="BA4:BA7"/>
    <mergeCell ref="BI6:BI7"/>
    <mergeCell ref="AZ4:AZ7"/>
    <mergeCell ref="BF4:BF7"/>
    <mergeCell ref="BB4:BB7"/>
    <mergeCell ref="BC4:BC7"/>
    <mergeCell ref="A4:AW7"/>
    <mergeCell ref="A8:AW8"/>
    <mergeCell ref="C17:AW17"/>
    <mergeCell ref="C18:AW18"/>
    <mergeCell ref="C19:AW19"/>
    <mergeCell ref="C20:AW20"/>
    <mergeCell ref="C21:AW21"/>
    <mergeCell ref="C12:AW12"/>
    <mergeCell ref="C13:AW13"/>
    <mergeCell ref="C14:AW14"/>
    <mergeCell ref="C15:AW15"/>
    <mergeCell ref="B16:AW16"/>
    <mergeCell ref="C27:AW27"/>
    <mergeCell ref="C28:AW28"/>
    <mergeCell ref="C29:AW29"/>
    <mergeCell ref="C30:AW30"/>
    <mergeCell ref="C31:AW31"/>
    <mergeCell ref="C22:AW22"/>
    <mergeCell ref="C23:AW23"/>
    <mergeCell ref="C24:AW24"/>
    <mergeCell ref="C25:AW25"/>
    <mergeCell ref="C26:AW26"/>
    <mergeCell ref="C37:AW37"/>
    <mergeCell ref="C38:AW38"/>
    <mergeCell ref="C39:AW39"/>
    <mergeCell ref="B40:AW40"/>
    <mergeCell ref="C41:AW41"/>
    <mergeCell ref="C32:AW32"/>
    <mergeCell ref="C33:AW33"/>
    <mergeCell ref="C34:AW34"/>
    <mergeCell ref="C35:AW35"/>
    <mergeCell ref="C36:AW36"/>
    <mergeCell ref="C47:AW47"/>
    <mergeCell ref="C48:AW48"/>
    <mergeCell ref="C49:AW49"/>
    <mergeCell ref="C50:AW50"/>
    <mergeCell ref="C51:AW51"/>
    <mergeCell ref="C42:AW42"/>
    <mergeCell ref="B43:AW43"/>
    <mergeCell ref="C44:AW44"/>
    <mergeCell ref="C45:AW45"/>
    <mergeCell ref="C46:AW46"/>
    <mergeCell ref="C57:AW57"/>
    <mergeCell ref="C58:AW58"/>
    <mergeCell ref="C59:AW59"/>
    <mergeCell ref="C60:AW60"/>
    <mergeCell ref="C61:AW61"/>
    <mergeCell ref="C52:AW52"/>
    <mergeCell ref="C53:AW53"/>
    <mergeCell ref="C54:AW54"/>
    <mergeCell ref="C55:AW55"/>
    <mergeCell ref="C56:AW56"/>
    <mergeCell ref="C67:AW67"/>
    <mergeCell ref="C68:AW68"/>
    <mergeCell ref="C69:AW69"/>
    <mergeCell ref="C70:AW70"/>
    <mergeCell ref="C71:AW71"/>
    <mergeCell ref="C62:AW62"/>
    <mergeCell ref="C63:AW63"/>
    <mergeCell ref="C64:AW64"/>
    <mergeCell ref="C65:AW65"/>
    <mergeCell ref="C66:AW66"/>
    <mergeCell ref="C77:AW77"/>
    <mergeCell ref="C78:AW78"/>
    <mergeCell ref="C79:AW79"/>
    <mergeCell ref="B80:AW80"/>
    <mergeCell ref="B81:AW81"/>
    <mergeCell ref="C72:AW72"/>
    <mergeCell ref="C73:AW73"/>
    <mergeCell ref="C74:AW74"/>
    <mergeCell ref="C75:AW75"/>
    <mergeCell ref="C76:AW76"/>
    <mergeCell ref="C87:AW87"/>
    <mergeCell ref="C88:AW88"/>
    <mergeCell ref="C89:AW89"/>
    <mergeCell ref="C90:AW90"/>
    <mergeCell ref="C91:AW91"/>
    <mergeCell ref="B82:AW82"/>
    <mergeCell ref="C83:AW83"/>
    <mergeCell ref="C84:AW84"/>
    <mergeCell ref="C85:AW85"/>
    <mergeCell ref="C86:AW86"/>
    <mergeCell ref="C97:AW97"/>
    <mergeCell ref="B98:AW98"/>
    <mergeCell ref="B99:AW99"/>
    <mergeCell ref="B100:AW100"/>
    <mergeCell ref="C101:AW101"/>
    <mergeCell ref="C92:AW92"/>
    <mergeCell ref="C93:AW93"/>
    <mergeCell ref="C94:AW94"/>
    <mergeCell ref="C95:AW95"/>
    <mergeCell ref="C96:AW96"/>
    <mergeCell ref="B107:AW107"/>
    <mergeCell ref="B108:AW108"/>
    <mergeCell ref="C109:AW109"/>
    <mergeCell ref="C110:AW110"/>
    <mergeCell ref="C111:AW111"/>
    <mergeCell ref="C102:AW102"/>
    <mergeCell ref="B103:AW103"/>
    <mergeCell ref="B104:AW104"/>
    <mergeCell ref="B105:AW105"/>
    <mergeCell ref="B106:AW106"/>
    <mergeCell ref="C117:AW117"/>
    <mergeCell ref="C118:AW118"/>
    <mergeCell ref="C119:AW119"/>
    <mergeCell ref="C120:AW120"/>
    <mergeCell ref="C121:AW121"/>
    <mergeCell ref="B112:AW112"/>
    <mergeCell ref="C113:AW113"/>
    <mergeCell ref="C114:AW114"/>
    <mergeCell ref="C115:AW115"/>
    <mergeCell ref="C116:AW116"/>
    <mergeCell ref="C127:AW127"/>
    <mergeCell ref="C128:AW128"/>
    <mergeCell ref="C129:AW129"/>
    <mergeCell ref="C130:AW130"/>
    <mergeCell ref="C131:AW131"/>
    <mergeCell ref="C122:AW122"/>
    <mergeCell ref="C123:AW123"/>
    <mergeCell ref="C124:AW124"/>
    <mergeCell ref="C125:AW125"/>
    <mergeCell ref="C126:AW126"/>
    <mergeCell ref="C137:AW137"/>
    <mergeCell ref="C138:AW138"/>
    <mergeCell ref="C139:AW139"/>
    <mergeCell ref="C140:AW140"/>
    <mergeCell ref="C141:AW141"/>
    <mergeCell ref="C132:AW132"/>
    <mergeCell ref="C133:AW133"/>
    <mergeCell ref="C134:AW134"/>
    <mergeCell ref="C135:AW135"/>
    <mergeCell ref="C136:AW136"/>
    <mergeCell ref="C147:AW147"/>
    <mergeCell ref="C148:AW148"/>
    <mergeCell ref="C149:AW149"/>
    <mergeCell ref="C150:AW150"/>
    <mergeCell ref="C151:AW151"/>
    <mergeCell ref="C142:AW142"/>
    <mergeCell ref="C143:AW143"/>
    <mergeCell ref="C144:AW144"/>
    <mergeCell ref="C145:AW145"/>
    <mergeCell ref="C146:AW146"/>
    <mergeCell ref="C157:AW157"/>
    <mergeCell ref="C158:AW158"/>
    <mergeCell ref="C159:AW159"/>
    <mergeCell ref="C160:AW160"/>
    <mergeCell ref="C161:AW161"/>
    <mergeCell ref="C152:AW152"/>
    <mergeCell ref="C153:AW153"/>
    <mergeCell ref="C154:AW154"/>
    <mergeCell ref="C155:AW155"/>
    <mergeCell ref="C156:AW156"/>
    <mergeCell ref="C167:AW167"/>
    <mergeCell ref="C168:AW168"/>
    <mergeCell ref="C169:AW169"/>
    <mergeCell ref="C170:AW170"/>
    <mergeCell ref="C171:AW171"/>
    <mergeCell ref="C162:AW162"/>
    <mergeCell ref="C163:AW163"/>
    <mergeCell ref="C164:AW164"/>
    <mergeCell ref="C165:AW165"/>
    <mergeCell ref="C166:AW166"/>
    <mergeCell ref="C177:AW177"/>
    <mergeCell ref="C178:AW178"/>
    <mergeCell ref="C179:AW179"/>
    <mergeCell ref="C180:AW180"/>
    <mergeCell ref="C181:AW181"/>
    <mergeCell ref="C172:AW172"/>
    <mergeCell ref="C173:AW173"/>
    <mergeCell ref="C174:AW174"/>
    <mergeCell ref="C175:AW175"/>
    <mergeCell ref="C176:AW176"/>
    <mergeCell ref="C187:AW187"/>
    <mergeCell ref="C188:AW188"/>
    <mergeCell ref="C189:AW189"/>
    <mergeCell ref="C190:AW190"/>
    <mergeCell ref="C191:AW191"/>
    <mergeCell ref="C182:AW182"/>
    <mergeCell ref="C183:AW183"/>
    <mergeCell ref="C184:AW184"/>
    <mergeCell ref="C185:AW185"/>
    <mergeCell ref="C186:AW186"/>
    <mergeCell ref="C197:AW197"/>
    <mergeCell ref="C198:AW198"/>
    <mergeCell ref="C199:AW199"/>
    <mergeCell ref="C200:AW200"/>
    <mergeCell ref="C201:AW201"/>
    <mergeCell ref="C192:AW192"/>
    <mergeCell ref="C193:AW193"/>
    <mergeCell ref="C194:AW194"/>
    <mergeCell ref="C195:AW195"/>
    <mergeCell ref="C196:AW196"/>
    <mergeCell ref="C207:AW207"/>
    <mergeCell ref="C208:AW208"/>
    <mergeCell ref="C209:AW209"/>
    <mergeCell ref="C210:AW210"/>
    <mergeCell ref="C211:AW211"/>
    <mergeCell ref="C202:AW202"/>
    <mergeCell ref="C203:AW203"/>
    <mergeCell ref="C204:AW204"/>
    <mergeCell ref="C205:AW205"/>
    <mergeCell ref="C206:AW206"/>
    <mergeCell ref="C217:AW217"/>
    <mergeCell ref="C218:AW218"/>
    <mergeCell ref="C219:AW219"/>
    <mergeCell ref="C220:AW220"/>
    <mergeCell ref="C221:AW221"/>
    <mergeCell ref="C212:AW212"/>
    <mergeCell ref="C213:AW213"/>
    <mergeCell ref="C214:AW214"/>
    <mergeCell ref="C215:AW215"/>
    <mergeCell ref="C216:AW216"/>
    <mergeCell ref="C227:AW227"/>
    <mergeCell ref="C228:AW228"/>
    <mergeCell ref="C229:AW229"/>
    <mergeCell ref="C230:AW230"/>
    <mergeCell ref="C231:AW231"/>
    <mergeCell ref="C222:AW222"/>
    <mergeCell ref="C223:AW223"/>
    <mergeCell ref="C224:AW224"/>
    <mergeCell ref="C225:AW225"/>
    <mergeCell ref="C226:AW226"/>
    <mergeCell ref="C237:AW237"/>
    <mergeCell ref="C238:AW238"/>
    <mergeCell ref="C239:AW239"/>
    <mergeCell ref="C240:AW240"/>
    <mergeCell ref="C241:AW241"/>
    <mergeCell ref="C232:AW232"/>
    <mergeCell ref="C233:AW233"/>
    <mergeCell ref="C234:AW234"/>
    <mergeCell ref="C235:AW235"/>
    <mergeCell ref="C236:AW236"/>
    <mergeCell ref="C247:AW247"/>
    <mergeCell ref="C248:AW248"/>
    <mergeCell ref="C249:AW249"/>
    <mergeCell ref="C250:AW250"/>
    <mergeCell ref="C251:AW251"/>
    <mergeCell ref="C242:AW242"/>
    <mergeCell ref="C243:AW243"/>
    <mergeCell ref="C244:AW244"/>
    <mergeCell ref="C245:AW245"/>
    <mergeCell ref="C246:AW246"/>
    <mergeCell ref="C257:AW257"/>
    <mergeCell ref="C258:AW258"/>
    <mergeCell ref="C259:AW259"/>
    <mergeCell ref="C260:AW260"/>
    <mergeCell ref="C261:AW261"/>
    <mergeCell ref="C252:AW252"/>
    <mergeCell ref="C253:AW253"/>
    <mergeCell ref="C254:AW254"/>
    <mergeCell ref="C255:AW255"/>
    <mergeCell ref="C256:AW256"/>
    <mergeCell ref="C267:AW267"/>
    <mergeCell ref="C268:AW268"/>
    <mergeCell ref="C269:AW269"/>
    <mergeCell ref="C270:AW270"/>
    <mergeCell ref="C271:AW271"/>
    <mergeCell ref="C262:AW262"/>
    <mergeCell ref="C263:AW263"/>
    <mergeCell ref="C264:AW264"/>
    <mergeCell ref="C265:AW265"/>
    <mergeCell ref="C266:AW266"/>
    <mergeCell ref="C277:AW277"/>
    <mergeCell ref="C278:AW278"/>
    <mergeCell ref="C279:AW279"/>
    <mergeCell ref="C280:AW280"/>
    <mergeCell ref="C281:AW281"/>
    <mergeCell ref="C272:AW272"/>
    <mergeCell ref="C273:AW273"/>
    <mergeCell ref="C274:AW274"/>
    <mergeCell ref="C275:AW275"/>
    <mergeCell ref="C276:AW276"/>
    <mergeCell ref="C287:AW287"/>
    <mergeCell ref="C288:AW288"/>
    <mergeCell ref="C289:AW289"/>
    <mergeCell ref="C290:AW290"/>
    <mergeCell ref="C291:AW291"/>
    <mergeCell ref="C282:AW282"/>
    <mergeCell ref="C283:AW283"/>
    <mergeCell ref="C284:AW284"/>
    <mergeCell ref="C285:AW285"/>
    <mergeCell ref="C286:AW286"/>
    <mergeCell ref="C297:AW297"/>
    <mergeCell ref="C298:AW298"/>
    <mergeCell ref="C299:AW299"/>
    <mergeCell ref="C300:AW300"/>
    <mergeCell ref="C301:AW301"/>
    <mergeCell ref="C292:AW292"/>
    <mergeCell ref="C293:AW293"/>
    <mergeCell ref="C294:AW294"/>
    <mergeCell ref="C295:AW295"/>
    <mergeCell ref="C296:AW296"/>
    <mergeCell ref="C307:AW307"/>
    <mergeCell ref="C308:AW308"/>
    <mergeCell ref="C309:AW309"/>
    <mergeCell ref="C310:AW310"/>
    <mergeCell ref="C311:AW311"/>
    <mergeCell ref="C302:AW302"/>
    <mergeCell ref="C303:AW303"/>
    <mergeCell ref="C304:AW304"/>
    <mergeCell ref="B305:AW305"/>
    <mergeCell ref="C306:AW306"/>
    <mergeCell ref="B317:AW317"/>
    <mergeCell ref="C318:AW318"/>
    <mergeCell ref="C319:AW319"/>
    <mergeCell ref="C320:AW320"/>
    <mergeCell ref="C321:AW321"/>
    <mergeCell ref="C312:AW312"/>
    <mergeCell ref="C313:AW313"/>
    <mergeCell ref="C314:AW314"/>
    <mergeCell ref="C315:AW315"/>
    <mergeCell ref="C316:AW316"/>
    <mergeCell ref="C327:AW327"/>
    <mergeCell ref="C328:AW328"/>
    <mergeCell ref="C329:AW329"/>
    <mergeCell ref="C330:AW330"/>
    <mergeCell ref="C331:AW331"/>
    <mergeCell ref="C322:AW322"/>
    <mergeCell ref="C323:AW323"/>
    <mergeCell ref="C324:AW324"/>
    <mergeCell ref="B325:AW325"/>
    <mergeCell ref="C326:AW326"/>
    <mergeCell ref="C337:AW337"/>
    <mergeCell ref="C338:AW338"/>
    <mergeCell ref="C339:AW339"/>
    <mergeCell ref="C340:AW340"/>
    <mergeCell ref="C341:AW341"/>
    <mergeCell ref="C332:AW332"/>
    <mergeCell ref="C333:AW333"/>
    <mergeCell ref="C334:AW334"/>
    <mergeCell ref="C335:AW335"/>
    <mergeCell ref="C336:AW336"/>
    <mergeCell ref="C347:AW347"/>
    <mergeCell ref="C348:AW348"/>
    <mergeCell ref="C349:AW349"/>
    <mergeCell ref="B350:AW350"/>
    <mergeCell ref="C351:AW351"/>
    <mergeCell ref="C342:AW342"/>
    <mergeCell ref="C343:AW343"/>
    <mergeCell ref="C344:AW344"/>
    <mergeCell ref="C345:AW345"/>
    <mergeCell ref="C346:AW346"/>
    <mergeCell ref="C357:AW357"/>
    <mergeCell ref="C358:AW358"/>
    <mergeCell ref="C359:AW359"/>
    <mergeCell ref="C360:AW360"/>
    <mergeCell ref="C361:AW361"/>
    <mergeCell ref="C352:AW352"/>
    <mergeCell ref="C353:AW353"/>
    <mergeCell ref="C354:AW354"/>
    <mergeCell ref="C355:AW355"/>
    <mergeCell ref="C356:AW356"/>
    <mergeCell ref="C367:AW367"/>
    <mergeCell ref="C368:AW368"/>
    <mergeCell ref="C369:AW369"/>
    <mergeCell ref="C370:AW370"/>
    <mergeCell ref="C371:AW371"/>
    <mergeCell ref="C362:AW362"/>
    <mergeCell ref="C363:AW363"/>
    <mergeCell ref="C364:AW364"/>
    <mergeCell ref="C365:AW365"/>
    <mergeCell ref="C366:AW366"/>
    <mergeCell ref="C377:AW377"/>
    <mergeCell ref="C378:AW378"/>
    <mergeCell ref="C379:AW379"/>
    <mergeCell ref="C380:AW380"/>
    <mergeCell ref="C381:AW381"/>
    <mergeCell ref="C372:AW372"/>
    <mergeCell ref="C373:AW373"/>
    <mergeCell ref="B374:AW374"/>
    <mergeCell ref="B375:AW375"/>
    <mergeCell ref="C376:AW376"/>
    <mergeCell ref="C387:AW387"/>
    <mergeCell ref="C388:AW388"/>
    <mergeCell ref="C389:AW389"/>
    <mergeCell ref="C390:AW390"/>
    <mergeCell ref="C391:AW391"/>
    <mergeCell ref="C382:AW382"/>
    <mergeCell ref="C383:AW383"/>
    <mergeCell ref="C384:AW384"/>
    <mergeCell ref="C385:AW385"/>
    <mergeCell ref="C386:AW386"/>
    <mergeCell ref="C397:AW397"/>
    <mergeCell ref="C398:AW398"/>
    <mergeCell ref="C399:AW399"/>
    <mergeCell ref="C400:AW400"/>
    <mergeCell ref="C401:AW401"/>
    <mergeCell ref="C392:AW392"/>
    <mergeCell ref="C393:AW393"/>
    <mergeCell ref="C394:AW394"/>
    <mergeCell ref="C395:AW395"/>
    <mergeCell ref="C396:AW396"/>
    <mergeCell ref="C407:AW407"/>
    <mergeCell ref="C408:AW408"/>
    <mergeCell ref="C409:AW409"/>
    <mergeCell ref="C410:AW410"/>
    <mergeCell ref="C411:AW411"/>
    <mergeCell ref="C402:AW402"/>
    <mergeCell ref="C403:AW403"/>
    <mergeCell ref="C404:AW404"/>
    <mergeCell ref="C405:AW405"/>
    <mergeCell ref="C406:AW406"/>
    <mergeCell ref="C417:AW417"/>
    <mergeCell ref="C418:AW418"/>
    <mergeCell ref="C419:AW419"/>
    <mergeCell ref="C420:AW420"/>
    <mergeCell ref="C421:AW421"/>
    <mergeCell ref="C412:AW412"/>
    <mergeCell ref="C413:AW413"/>
    <mergeCell ref="C414:AW414"/>
    <mergeCell ref="C415:AW415"/>
    <mergeCell ref="C416:AW416"/>
    <mergeCell ref="C427:AW427"/>
    <mergeCell ref="C428:AW428"/>
    <mergeCell ref="C429:AW429"/>
    <mergeCell ref="C430:AW430"/>
    <mergeCell ref="C431:AW431"/>
    <mergeCell ref="C422:AW422"/>
    <mergeCell ref="C423:AW423"/>
    <mergeCell ref="C424:AW424"/>
    <mergeCell ref="C425:AW425"/>
    <mergeCell ref="C426:AW426"/>
    <mergeCell ref="C437:AW437"/>
    <mergeCell ref="C438:AW438"/>
    <mergeCell ref="C439:AW439"/>
    <mergeCell ref="C440:AW440"/>
    <mergeCell ref="C441:AW441"/>
    <mergeCell ref="C432:AW432"/>
    <mergeCell ref="C433:AW433"/>
    <mergeCell ref="C434:AW434"/>
    <mergeCell ref="C435:AW435"/>
    <mergeCell ref="C436:AW436"/>
    <mergeCell ref="C447:AW447"/>
    <mergeCell ref="C448:AW448"/>
    <mergeCell ref="C449:AW449"/>
    <mergeCell ref="C450:AW450"/>
    <mergeCell ref="C451:AW451"/>
    <mergeCell ref="C442:AW442"/>
    <mergeCell ref="C443:AW443"/>
    <mergeCell ref="C444:AW444"/>
    <mergeCell ref="C445:AW445"/>
    <mergeCell ref="C446:AW446"/>
    <mergeCell ref="B466:AW466"/>
    <mergeCell ref="C457:AW457"/>
    <mergeCell ref="C458:AW458"/>
    <mergeCell ref="C459:AW459"/>
    <mergeCell ref="C460:AW460"/>
    <mergeCell ref="C461:AW461"/>
    <mergeCell ref="C452:AW452"/>
    <mergeCell ref="C453:AW453"/>
    <mergeCell ref="C454:AW454"/>
    <mergeCell ref="C455:AW455"/>
    <mergeCell ref="C456:AW456"/>
    <mergeCell ref="B506:AW506"/>
    <mergeCell ref="C482:AW482"/>
    <mergeCell ref="C483:AW483"/>
    <mergeCell ref="C484:AW484"/>
    <mergeCell ref="C485:AW485"/>
    <mergeCell ref="C486:AW486"/>
    <mergeCell ref="C477:AW477"/>
    <mergeCell ref="C478:AW478"/>
    <mergeCell ref="C479:AW479"/>
    <mergeCell ref="C480:AW480"/>
    <mergeCell ref="C481:AW481"/>
    <mergeCell ref="A491:A505"/>
    <mergeCell ref="BG4:CI4"/>
    <mergeCell ref="B491:AW505"/>
    <mergeCell ref="BI5:BO5"/>
    <mergeCell ref="BS5:BY5"/>
    <mergeCell ref="CC5:CI5"/>
    <mergeCell ref="C487:AW487"/>
    <mergeCell ref="C488:AW488"/>
    <mergeCell ref="C489:AW489"/>
    <mergeCell ref="B490:AW490"/>
    <mergeCell ref="B472:AW472"/>
    <mergeCell ref="B473:AW473"/>
    <mergeCell ref="B474:AW474"/>
    <mergeCell ref="B475:AW475"/>
    <mergeCell ref="C476:AW476"/>
    <mergeCell ref="B467:AW467"/>
    <mergeCell ref="B468:AW468"/>
    <mergeCell ref="B469:AW469"/>
    <mergeCell ref="B470:AW470"/>
    <mergeCell ref="B471:AW471"/>
    <mergeCell ref="C462:AW462"/>
    <mergeCell ref="C463:AW463"/>
    <mergeCell ref="C464:AW464"/>
    <mergeCell ref="B465:AW465"/>
  </mergeCells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6"/>
  <sheetViews>
    <sheetView topLeftCell="A16" workbookViewId="0">
      <selection activeCell="BA25" sqref="BA25"/>
    </sheetView>
  </sheetViews>
  <sheetFormatPr defaultRowHeight="10.15" customHeight="1" x14ac:dyDescent="0.25"/>
  <cols>
    <col min="1" max="49" width="0.42578125" customWidth="1"/>
    <col min="50" max="50" width="89.28515625" customWidth="1"/>
    <col min="51" max="52" width="7.28515625" customWidth="1"/>
    <col min="53" max="61" width="10.7109375" customWidth="1"/>
    <col min="63" max="63" width="17.7109375" customWidth="1"/>
  </cols>
  <sheetData>
    <row r="1" spans="1:61" ht="10.15" customHeight="1" x14ac:dyDescent="0.25">
      <c r="BI1" s="44" t="s">
        <v>440</v>
      </c>
    </row>
    <row r="2" spans="1:61" ht="10.15" customHeight="1" x14ac:dyDescent="0.25">
      <c r="A2" s="128" t="s">
        <v>446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</row>
    <row r="3" spans="1:61" ht="15" x14ac:dyDescent="0.25"/>
    <row r="4" spans="1:61" ht="10.15" customHeight="1" x14ac:dyDescent="0.25">
      <c r="A4" s="109" t="s">
        <v>37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1"/>
      <c r="AY4" s="95" t="s">
        <v>38</v>
      </c>
      <c r="AZ4" s="95" t="s">
        <v>441</v>
      </c>
      <c r="BA4" s="89" t="s">
        <v>442</v>
      </c>
      <c r="BB4" s="89"/>
      <c r="BC4" s="89"/>
      <c r="BD4" s="89"/>
      <c r="BE4" s="89"/>
      <c r="BF4" s="89"/>
      <c r="BG4" s="89"/>
      <c r="BH4" s="89"/>
      <c r="BI4" s="89"/>
    </row>
    <row r="5" spans="1:61" ht="10.15" customHeight="1" x14ac:dyDescent="0.25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1"/>
      <c r="AY5" s="96"/>
      <c r="AZ5" s="96"/>
      <c r="BA5" s="89" t="s">
        <v>443</v>
      </c>
      <c r="BB5" s="89"/>
      <c r="BC5" s="89"/>
      <c r="BD5" s="89" t="s">
        <v>49</v>
      </c>
      <c r="BE5" s="89"/>
      <c r="BF5" s="89"/>
      <c r="BG5" s="89"/>
      <c r="BH5" s="89"/>
      <c r="BI5" s="89"/>
    </row>
    <row r="6" spans="1:61" ht="53.45" customHeight="1" x14ac:dyDescent="0.25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1"/>
      <c r="AY6" s="96"/>
      <c r="AZ6" s="96"/>
      <c r="BA6" s="89"/>
      <c r="BB6" s="89"/>
      <c r="BC6" s="89"/>
      <c r="BD6" s="89" t="s">
        <v>444</v>
      </c>
      <c r="BE6" s="89"/>
      <c r="BF6" s="89"/>
      <c r="BG6" s="89" t="s">
        <v>445</v>
      </c>
      <c r="BH6" s="89"/>
      <c r="BI6" s="89"/>
    </row>
    <row r="7" spans="1:61" ht="43.15" customHeight="1" x14ac:dyDescent="0.25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1"/>
      <c r="AY7" s="97"/>
      <c r="AZ7" s="97"/>
      <c r="BA7" s="30" t="s">
        <v>447</v>
      </c>
      <c r="BB7" s="30" t="s">
        <v>448</v>
      </c>
      <c r="BC7" s="30" t="s">
        <v>449</v>
      </c>
      <c r="BD7" s="30" t="s">
        <v>447</v>
      </c>
      <c r="BE7" s="30" t="s">
        <v>448</v>
      </c>
      <c r="BF7" s="30" t="s">
        <v>449</v>
      </c>
      <c r="BG7" s="30" t="s">
        <v>447</v>
      </c>
      <c r="BH7" s="30" t="s">
        <v>448</v>
      </c>
      <c r="BI7" s="30" t="s">
        <v>449</v>
      </c>
    </row>
    <row r="8" spans="1:61" ht="10.15" customHeight="1" x14ac:dyDescent="0.25">
      <c r="A8" s="109">
        <v>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1"/>
      <c r="AY8" s="45">
        <v>2</v>
      </c>
      <c r="AZ8" s="30">
        <v>3</v>
      </c>
      <c r="BA8" s="30">
        <v>4</v>
      </c>
      <c r="BB8" s="30">
        <v>5</v>
      </c>
      <c r="BC8" s="30">
        <v>6</v>
      </c>
      <c r="BD8" s="30">
        <v>7</v>
      </c>
      <c r="BE8" s="30">
        <v>8</v>
      </c>
      <c r="BF8" s="30">
        <v>9</v>
      </c>
      <c r="BG8" s="30">
        <v>10</v>
      </c>
      <c r="BH8" s="30">
        <v>11</v>
      </c>
      <c r="BI8" s="30">
        <v>12</v>
      </c>
    </row>
    <row r="9" spans="1:61" ht="101.25" customHeight="1" x14ac:dyDescent="0.25">
      <c r="A9" s="46"/>
      <c r="B9" s="126" t="s">
        <v>450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7"/>
      <c r="AY9" s="47" t="s">
        <v>451</v>
      </c>
      <c r="AZ9" s="48" t="s">
        <v>437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v>0</v>
      </c>
      <c r="BI9" s="49">
        <v>0</v>
      </c>
    </row>
    <row r="10" spans="1:61" ht="15" x14ac:dyDescent="0.25">
      <c r="A10" s="46"/>
      <c r="B10" s="118" t="s">
        <v>49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9"/>
      <c r="AY10" s="45"/>
      <c r="AZ10" s="30"/>
      <c r="BA10" s="51"/>
      <c r="BB10" s="51"/>
      <c r="BC10" s="51"/>
      <c r="BD10" s="51"/>
      <c r="BE10" s="51"/>
      <c r="BF10" s="51"/>
      <c r="BG10" s="51"/>
      <c r="BH10" s="51"/>
      <c r="BI10" s="51"/>
    </row>
    <row r="11" spans="1:61" ht="11.25" customHeight="1" x14ac:dyDescent="0.25">
      <c r="A11" s="46"/>
      <c r="B11" s="118" t="s">
        <v>452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9"/>
      <c r="AY11" s="45" t="s">
        <v>453</v>
      </c>
      <c r="AZ11" s="30" t="s">
        <v>437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</row>
    <row r="12" spans="1:61" ht="15" x14ac:dyDescent="0.25">
      <c r="A12" s="46"/>
      <c r="B12" s="50"/>
      <c r="C12" s="118" t="s">
        <v>76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9"/>
      <c r="AY12" s="45"/>
      <c r="AZ12" s="30"/>
      <c r="BA12" s="51"/>
      <c r="BB12" s="51"/>
      <c r="BC12" s="51"/>
      <c r="BD12" s="51"/>
      <c r="BE12" s="51"/>
      <c r="BF12" s="51"/>
      <c r="BG12" s="51"/>
      <c r="BH12" s="51"/>
      <c r="BI12" s="51"/>
    </row>
    <row r="13" spans="1:61" ht="11.25" customHeight="1" x14ac:dyDescent="0.25">
      <c r="A13" s="46"/>
      <c r="B13" s="50"/>
      <c r="C13" s="118" t="s">
        <v>452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9"/>
      <c r="AY13" s="45" t="s">
        <v>453</v>
      </c>
      <c r="AZ13" s="30" t="s">
        <v>454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</row>
    <row r="14" spans="1:61" ht="11.25" customHeight="1" x14ac:dyDescent="0.25">
      <c r="A14" s="46"/>
      <c r="B14" s="50"/>
      <c r="C14" s="118" t="s">
        <v>452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9"/>
      <c r="AY14" s="45" t="s">
        <v>453</v>
      </c>
      <c r="AZ14" s="30" t="s">
        <v>455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</row>
    <row r="15" spans="1:61" ht="11.25" customHeight="1" x14ac:dyDescent="0.25">
      <c r="A15" s="46"/>
      <c r="B15" s="50"/>
      <c r="C15" s="118" t="s">
        <v>452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9"/>
      <c r="AY15" s="45" t="s">
        <v>453</v>
      </c>
      <c r="AZ15" s="30" t="s">
        <v>14</v>
      </c>
      <c r="BA15" s="52">
        <v>0</v>
      </c>
      <c r="BB15" s="52">
        <v>0</v>
      </c>
      <c r="BC15" s="52">
        <v>0</v>
      </c>
      <c r="BD15" s="52">
        <v>0</v>
      </c>
      <c r="BE15" s="52">
        <v>0</v>
      </c>
      <c r="BF15" s="52">
        <v>0</v>
      </c>
      <c r="BG15" s="52">
        <v>0</v>
      </c>
      <c r="BH15" s="52">
        <v>0</v>
      </c>
      <c r="BI15" s="52">
        <v>0</v>
      </c>
    </row>
    <row r="16" spans="1:61" ht="101.25" customHeight="1" x14ac:dyDescent="0.25">
      <c r="A16" s="46"/>
      <c r="B16" s="126" t="s">
        <v>456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7"/>
      <c r="AY16" s="47" t="s">
        <v>457</v>
      </c>
      <c r="AZ16" s="48" t="s">
        <v>437</v>
      </c>
      <c r="BA16" s="49">
        <v>49472302.409999996</v>
      </c>
      <c r="BB16" s="49">
        <v>40501340.560000002</v>
      </c>
      <c r="BC16" s="49">
        <v>31144407.420000002</v>
      </c>
      <c r="BD16" s="49">
        <v>49472302.409999996</v>
      </c>
      <c r="BE16" s="49">
        <v>40501340.560000002</v>
      </c>
      <c r="BF16" s="49">
        <v>31144407.420000002</v>
      </c>
      <c r="BG16" s="49">
        <v>0</v>
      </c>
      <c r="BH16" s="49">
        <v>0</v>
      </c>
      <c r="BI16" s="49">
        <v>0</v>
      </c>
    </row>
    <row r="17" spans="1:63" ht="15" x14ac:dyDescent="0.25">
      <c r="A17" s="46"/>
      <c r="B17" s="118" t="s">
        <v>49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9"/>
      <c r="AY17" s="45"/>
      <c r="AZ17" s="30"/>
      <c r="BA17" s="51"/>
      <c r="BB17" s="51"/>
      <c r="BC17" s="51"/>
      <c r="BD17" s="51"/>
      <c r="BE17" s="51"/>
      <c r="BF17" s="51"/>
      <c r="BG17" s="51"/>
      <c r="BH17" s="51"/>
      <c r="BI17" s="51"/>
    </row>
    <row r="18" spans="1:63" ht="11.25" customHeight="1" x14ac:dyDescent="0.25">
      <c r="A18" s="46"/>
      <c r="B18" s="118" t="s">
        <v>452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9"/>
      <c r="AY18" s="45" t="s">
        <v>458</v>
      </c>
      <c r="AZ18" s="30" t="s">
        <v>437</v>
      </c>
      <c r="BA18" s="52">
        <v>49472302.409999996</v>
      </c>
      <c r="BB18" s="52">
        <v>40501340.560000002</v>
      </c>
      <c r="BC18" s="52">
        <v>31144407.420000002</v>
      </c>
      <c r="BD18" s="52">
        <v>49472302.409999996</v>
      </c>
      <c r="BE18" s="52">
        <v>40501340.560000002</v>
      </c>
      <c r="BF18" s="52">
        <v>31144407.420000002</v>
      </c>
      <c r="BG18" s="52">
        <v>0</v>
      </c>
      <c r="BH18" s="52">
        <v>0</v>
      </c>
      <c r="BI18" s="52">
        <v>0</v>
      </c>
    </row>
    <row r="19" spans="1:63" ht="15" x14ac:dyDescent="0.25">
      <c r="A19" s="46"/>
      <c r="B19" s="50"/>
      <c r="C19" s="118" t="s">
        <v>76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9"/>
      <c r="AY19" s="45"/>
      <c r="AZ19" s="30"/>
      <c r="BA19" s="51"/>
      <c r="BB19" s="51"/>
      <c r="BC19" s="51"/>
      <c r="BD19" s="51"/>
      <c r="BE19" s="51"/>
      <c r="BF19" s="51"/>
      <c r="BG19" s="51"/>
      <c r="BH19" s="51"/>
      <c r="BI19" s="51"/>
    </row>
    <row r="20" spans="1:63" ht="11.25" customHeight="1" x14ac:dyDescent="0.25">
      <c r="A20" s="46"/>
      <c r="B20" s="50"/>
      <c r="C20" s="118" t="s">
        <v>452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9"/>
      <c r="AY20" s="45" t="s">
        <v>458</v>
      </c>
      <c r="AZ20" s="30" t="s">
        <v>454</v>
      </c>
      <c r="BA20" s="52">
        <v>0</v>
      </c>
      <c r="BB20" s="52">
        <v>0</v>
      </c>
      <c r="BC20" s="52">
        <v>31144407.420000002</v>
      </c>
      <c r="BD20" s="52">
        <v>0</v>
      </c>
      <c r="BE20" s="52">
        <v>0</v>
      </c>
      <c r="BF20" s="52">
        <v>31144407.420000002</v>
      </c>
      <c r="BG20" s="52">
        <v>0</v>
      </c>
      <c r="BH20" s="52">
        <v>0</v>
      </c>
      <c r="BI20" s="52">
        <v>0</v>
      </c>
    </row>
    <row r="21" spans="1:63" ht="11.25" customHeight="1" x14ac:dyDescent="0.25">
      <c r="A21" s="46"/>
      <c r="B21" s="50"/>
      <c r="C21" s="118" t="s">
        <v>452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9"/>
      <c r="AY21" s="45" t="s">
        <v>458</v>
      </c>
      <c r="AZ21" s="30" t="s">
        <v>455</v>
      </c>
      <c r="BA21" s="52">
        <v>0</v>
      </c>
      <c r="BB21" s="52">
        <v>40501340.560000002</v>
      </c>
      <c r="BC21" s="52">
        <v>0</v>
      </c>
      <c r="BD21" s="52">
        <v>0</v>
      </c>
      <c r="BE21" s="52">
        <v>40501340.560000002</v>
      </c>
      <c r="BF21" s="52">
        <v>0</v>
      </c>
      <c r="BG21" s="52">
        <v>0</v>
      </c>
      <c r="BH21" s="52">
        <v>0</v>
      </c>
      <c r="BI21" s="52">
        <v>0</v>
      </c>
    </row>
    <row r="22" spans="1:63" ht="11.25" customHeight="1" x14ac:dyDescent="0.25">
      <c r="A22" s="46"/>
      <c r="B22" s="50"/>
      <c r="C22" s="118" t="s">
        <v>452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9"/>
      <c r="AY22" s="45">
        <v>26510</v>
      </c>
      <c r="AZ22" s="30" t="s">
        <v>14</v>
      </c>
      <c r="BA22" s="52">
        <v>49472302.409999996</v>
      </c>
      <c r="BB22" s="52">
        <v>0</v>
      </c>
      <c r="BC22" s="52">
        <v>0</v>
      </c>
      <c r="BD22" s="52">
        <v>49472302.409999996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</row>
    <row r="23" spans="1:63" ht="22.5" customHeight="1" x14ac:dyDescent="0.25">
      <c r="A23" s="46"/>
      <c r="B23" s="126" t="s">
        <v>459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7"/>
      <c r="AY23" s="47" t="s">
        <v>460</v>
      </c>
      <c r="AZ23" s="48" t="s">
        <v>437</v>
      </c>
      <c r="BA23" s="49">
        <v>61707656.780000001</v>
      </c>
      <c r="BB23" s="49">
        <v>48965244.829999998</v>
      </c>
      <c r="BC23" s="49">
        <v>31144407.420000002</v>
      </c>
      <c r="BD23" s="49">
        <v>61707656.780000001</v>
      </c>
      <c r="BE23" s="49">
        <v>48965244.829999998</v>
      </c>
      <c r="BF23" s="49">
        <v>31144407.420000002</v>
      </c>
      <c r="BG23" s="49">
        <v>0</v>
      </c>
      <c r="BH23" s="49">
        <v>0</v>
      </c>
      <c r="BI23" s="49">
        <v>0</v>
      </c>
    </row>
    <row r="24" spans="1:63" ht="15" x14ac:dyDescent="0.25">
      <c r="A24" s="46"/>
      <c r="B24" s="118" t="s">
        <v>49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9"/>
      <c r="AY24" s="45"/>
      <c r="AZ24" s="30"/>
      <c r="BA24" s="51"/>
      <c r="BB24" s="51"/>
      <c r="BC24" s="51"/>
      <c r="BD24" s="51"/>
      <c r="BE24" s="51"/>
      <c r="BF24" s="51"/>
      <c r="BG24" s="51"/>
      <c r="BH24" s="51"/>
      <c r="BI24" s="51"/>
    </row>
    <row r="25" spans="1:63" ht="11.25" customHeight="1" x14ac:dyDescent="0.25">
      <c r="A25" s="46"/>
      <c r="B25" s="118" t="s">
        <v>461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45" t="s">
        <v>462</v>
      </c>
      <c r="AZ25" s="30" t="s">
        <v>437</v>
      </c>
      <c r="BA25" s="55">
        <v>49472302.409999996</v>
      </c>
      <c r="BB25" s="52">
        <v>40501340.560000002</v>
      </c>
      <c r="BC25" s="52">
        <v>31144407.420000002</v>
      </c>
      <c r="BD25" s="52">
        <v>49472302.409999996</v>
      </c>
      <c r="BE25" s="52">
        <v>40501340.560000002</v>
      </c>
      <c r="BF25" s="52">
        <v>31144407.420000002</v>
      </c>
      <c r="BG25" s="52">
        <v>0</v>
      </c>
      <c r="BH25" s="52">
        <v>0</v>
      </c>
      <c r="BI25" s="52">
        <v>0</v>
      </c>
      <c r="BK25" s="52">
        <v>45846382.039999999</v>
      </c>
    </row>
    <row r="26" spans="1:63" ht="15" x14ac:dyDescent="0.25">
      <c r="A26" s="46"/>
      <c r="B26" s="50"/>
      <c r="C26" s="118" t="s">
        <v>76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9"/>
      <c r="AY26" s="45"/>
      <c r="AZ26" s="30"/>
      <c r="BA26" s="51"/>
      <c r="BB26" s="51"/>
      <c r="BC26" s="51"/>
      <c r="BD26" s="51"/>
      <c r="BE26" s="51"/>
      <c r="BF26" s="51"/>
      <c r="BG26" s="51"/>
      <c r="BH26" s="51"/>
      <c r="BI26" s="51"/>
    </row>
    <row r="27" spans="1:63" ht="11.25" customHeight="1" x14ac:dyDescent="0.25">
      <c r="A27" s="46"/>
      <c r="B27" s="50"/>
      <c r="C27" s="118" t="s">
        <v>463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9"/>
      <c r="AY27" s="45" t="s">
        <v>464</v>
      </c>
      <c r="AZ27" s="30" t="s">
        <v>437</v>
      </c>
      <c r="BA27" s="52">
        <v>1626180.79</v>
      </c>
      <c r="BB27" s="52">
        <v>1009800</v>
      </c>
      <c r="BC27" s="52">
        <v>1009800</v>
      </c>
      <c r="BD27" s="52">
        <v>1626180.79</v>
      </c>
      <c r="BE27" s="52">
        <v>1009800</v>
      </c>
      <c r="BF27" s="52">
        <v>1009800</v>
      </c>
      <c r="BG27" s="52">
        <v>0</v>
      </c>
      <c r="BH27" s="52">
        <v>0</v>
      </c>
      <c r="BI27" s="52">
        <v>0</v>
      </c>
      <c r="BK27" s="53">
        <f>BA25-BA27-BA36</f>
        <v>33611027.670000002</v>
      </c>
    </row>
    <row r="28" spans="1:63" ht="15" x14ac:dyDescent="0.25">
      <c r="A28" s="46"/>
      <c r="B28" s="50"/>
      <c r="C28" s="118" t="s">
        <v>76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9"/>
      <c r="AY28" s="45"/>
      <c r="AZ28" s="30"/>
      <c r="BA28" s="51"/>
      <c r="BB28" s="51"/>
      <c r="BC28" s="51"/>
      <c r="BD28" s="51"/>
      <c r="BE28" s="51"/>
      <c r="BF28" s="51"/>
      <c r="BG28" s="51"/>
      <c r="BH28" s="51"/>
      <c r="BI28" s="51"/>
    </row>
    <row r="29" spans="1:63" ht="11.25" customHeight="1" x14ac:dyDescent="0.25">
      <c r="A29" s="46"/>
      <c r="B29" s="50"/>
      <c r="C29" s="118" t="s">
        <v>465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9"/>
      <c r="AY29" s="45" t="s">
        <v>466</v>
      </c>
      <c r="AZ29" s="30" t="s">
        <v>437</v>
      </c>
      <c r="BA29" s="52">
        <v>0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2">
        <v>0</v>
      </c>
    </row>
    <row r="30" spans="1:63" ht="11.25" customHeight="1" x14ac:dyDescent="0.25">
      <c r="A30" s="46"/>
      <c r="B30" s="50"/>
      <c r="C30" s="118" t="s">
        <v>467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9"/>
      <c r="AY30" s="45" t="s">
        <v>468</v>
      </c>
      <c r="AZ30" s="30" t="s">
        <v>437</v>
      </c>
      <c r="BA30" s="54">
        <v>1626180.79</v>
      </c>
      <c r="BB30" s="52">
        <v>1009800</v>
      </c>
      <c r="BC30" s="52">
        <v>1009800</v>
      </c>
      <c r="BD30" s="52">
        <v>1626180.79</v>
      </c>
      <c r="BE30" s="52">
        <v>1009800</v>
      </c>
      <c r="BF30" s="52">
        <v>1009800</v>
      </c>
      <c r="BG30" s="52">
        <v>0</v>
      </c>
      <c r="BH30" s="52">
        <v>0</v>
      </c>
      <c r="BI30" s="52">
        <v>0</v>
      </c>
    </row>
    <row r="31" spans="1:63" ht="11.25" customHeight="1" x14ac:dyDescent="0.25">
      <c r="A31" s="46"/>
      <c r="B31" s="50"/>
      <c r="C31" s="118" t="s">
        <v>469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9"/>
      <c r="AY31" s="45" t="s">
        <v>470</v>
      </c>
      <c r="AZ31" s="30" t="s">
        <v>437</v>
      </c>
      <c r="BA31" s="52">
        <v>0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0</v>
      </c>
      <c r="BH31" s="52">
        <v>0</v>
      </c>
      <c r="BI31" s="52">
        <v>0</v>
      </c>
    </row>
    <row r="32" spans="1:63" ht="15" x14ac:dyDescent="0.25">
      <c r="A32" s="46"/>
      <c r="B32" s="50"/>
      <c r="C32" s="118" t="s">
        <v>76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9"/>
      <c r="AY32" s="45"/>
      <c r="AZ32" s="30"/>
      <c r="BA32" s="51"/>
      <c r="BB32" s="51"/>
      <c r="BC32" s="51"/>
      <c r="BD32" s="51"/>
      <c r="BE32" s="51"/>
      <c r="BF32" s="51"/>
      <c r="BG32" s="51"/>
      <c r="BH32" s="51"/>
      <c r="BI32" s="51"/>
    </row>
    <row r="33" spans="1:61" ht="11.25" customHeight="1" x14ac:dyDescent="0.25">
      <c r="A33" s="46"/>
      <c r="B33" s="50"/>
      <c r="C33" s="118" t="s">
        <v>465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9"/>
      <c r="AY33" s="45" t="s">
        <v>471</v>
      </c>
      <c r="AZ33" s="30" t="s">
        <v>437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</row>
    <row r="34" spans="1:61" ht="11.25" customHeight="1" x14ac:dyDescent="0.25">
      <c r="A34" s="46"/>
      <c r="B34" s="50"/>
      <c r="C34" s="118" t="s">
        <v>467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9"/>
      <c r="AY34" s="45" t="s">
        <v>472</v>
      </c>
      <c r="AZ34" s="30" t="s">
        <v>437</v>
      </c>
      <c r="BA34" s="52">
        <v>0</v>
      </c>
      <c r="BB34" s="52">
        <v>0</v>
      </c>
      <c r="BC34" s="52">
        <v>0</v>
      </c>
      <c r="BD34" s="52">
        <v>0</v>
      </c>
      <c r="BE34" s="52">
        <v>0</v>
      </c>
      <c r="BF34" s="52">
        <v>0</v>
      </c>
      <c r="BG34" s="52">
        <v>0</v>
      </c>
      <c r="BH34" s="52">
        <v>0</v>
      </c>
      <c r="BI34" s="52">
        <v>0</v>
      </c>
    </row>
    <row r="35" spans="1:61" ht="11.25" customHeight="1" x14ac:dyDescent="0.25">
      <c r="A35" s="46"/>
      <c r="B35" s="50"/>
      <c r="C35" s="118" t="s">
        <v>473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9"/>
      <c r="AY35" s="45" t="s">
        <v>474</v>
      </c>
      <c r="AZ35" s="30" t="s">
        <v>437</v>
      </c>
      <c r="BA35" s="52">
        <v>0</v>
      </c>
      <c r="BB35" s="52">
        <v>0</v>
      </c>
      <c r="BC35" s="52">
        <v>0</v>
      </c>
      <c r="BD35" s="52">
        <v>0</v>
      </c>
      <c r="BE35" s="52">
        <v>0</v>
      </c>
      <c r="BF35" s="52">
        <v>0</v>
      </c>
      <c r="BG35" s="52">
        <v>0</v>
      </c>
      <c r="BH35" s="52">
        <v>0</v>
      </c>
      <c r="BI35" s="52">
        <v>0</v>
      </c>
    </row>
    <row r="36" spans="1:61" ht="11.25" customHeight="1" x14ac:dyDescent="0.25">
      <c r="A36" s="46"/>
      <c r="B36" s="50"/>
      <c r="C36" s="118" t="s">
        <v>475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9"/>
      <c r="AY36" s="45" t="s">
        <v>476</v>
      </c>
      <c r="AZ36" s="30" t="s">
        <v>437</v>
      </c>
      <c r="BA36" s="54">
        <v>14235093.949999999</v>
      </c>
      <c r="BB36" s="52">
        <v>13995844.83</v>
      </c>
      <c r="BC36" s="52">
        <v>13995907.42</v>
      </c>
      <c r="BD36" s="52">
        <v>14235093.949999999</v>
      </c>
      <c r="BE36" s="52">
        <v>13995844.83</v>
      </c>
      <c r="BF36" s="52">
        <v>13995907.42</v>
      </c>
      <c r="BG36" s="52">
        <v>0</v>
      </c>
      <c r="BH36" s="52">
        <v>0</v>
      </c>
      <c r="BI36" s="52">
        <v>0</v>
      </c>
    </row>
    <row r="37" spans="1:61" ht="15" x14ac:dyDescent="0.25">
      <c r="A37" s="46"/>
      <c r="B37" s="50"/>
      <c r="C37" s="118" t="s">
        <v>76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9"/>
      <c r="AY37" s="45"/>
      <c r="AZ37" s="30"/>
      <c r="BA37" s="51"/>
      <c r="BB37" s="51"/>
      <c r="BC37" s="51"/>
      <c r="BD37" s="51"/>
      <c r="BE37" s="51"/>
      <c r="BF37" s="51"/>
      <c r="BG37" s="51"/>
      <c r="BH37" s="51"/>
      <c r="BI37" s="51"/>
    </row>
    <row r="38" spans="1:61" ht="11.25" customHeight="1" x14ac:dyDescent="0.25">
      <c r="A38" s="46"/>
      <c r="B38" s="50"/>
      <c r="C38" s="118" t="s">
        <v>465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9"/>
      <c r="AY38" s="45" t="s">
        <v>477</v>
      </c>
      <c r="AZ38" s="30" t="s">
        <v>437</v>
      </c>
      <c r="BA38" s="52">
        <v>0</v>
      </c>
      <c r="BB38" s="52">
        <v>0</v>
      </c>
      <c r="BC38" s="52">
        <v>0</v>
      </c>
      <c r="BD38" s="52">
        <v>0</v>
      </c>
      <c r="BE38" s="52">
        <v>0</v>
      </c>
      <c r="BF38" s="52">
        <v>0</v>
      </c>
      <c r="BG38" s="52">
        <v>0</v>
      </c>
      <c r="BH38" s="52">
        <v>0</v>
      </c>
      <c r="BI38" s="52">
        <v>0</v>
      </c>
    </row>
    <row r="39" spans="1:61" ht="11.25" customHeight="1" x14ac:dyDescent="0.25">
      <c r="A39" s="46"/>
      <c r="B39" s="50"/>
      <c r="C39" s="118" t="s">
        <v>467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9"/>
      <c r="AY39" s="45" t="s">
        <v>478</v>
      </c>
      <c r="AZ39" s="30" t="s">
        <v>437</v>
      </c>
      <c r="BA39" s="52">
        <v>14235093.949999999</v>
      </c>
      <c r="BB39" s="52">
        <v>13995844.83</v>
      </c>
      <c r="BC39" s="52">
        <v>13995907.42</v>
      </c>
      <c r="BD39" s="52">
        <v>14235093.949999999</v>
      </c>
      <c r="BE39" s="52">
        <v>13995844.83</v>
      </c>
      <c r="BF39" s="52">
        <v>13995907.42</v>
      </c>
      <c r="BG39" s="52">
        <v>0</v>
      </c>
      <c r="BH39" s="52">
        <v>0</v>
      </c>
      <c r="BI39" s="52">
        <v>0</v>
      </c>
    </row>
    <row r="40" spans="1:61" ht="11.25" customHeight="1" x14ac:dyDescent="0.25">
      <c r="A40" s="46"/>
      <c r="B40" s="50"/>
      <c r="C40" s="118" t="s">
        <v>479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9"/>
      <c r="AY40" s="45" t="s">
        <v>480</v>
      </c>
      <c r="AZ40" s="30" t="s">
        <v>437</v>
      </c>
      <c r="BA40" s="54">
        <v>33611027.670000002</v>
      </c>
      <c r="BB40" s="52">
        <v>25495695.73</v>
      </c>
      <c r="BC40" s="52">
        <v>16138700</v>
      </c>
      <c r="BD40" s="52">
        <v>33611027.670000002</v>
      </c>
      <c r="BE40" s="52">
        <v>25495695.73</v>
      </c>
      <c r="BF40" s="52">
        <v>16138700</v>
      </c>
      <c r="BG40" s="52">
        <v>0</v>
      </c>
      <c r="BH40" s="52">
        <v>0</v>
      </c>
      <c r="BI40" s="52">
        <v>0</v>
      </c>
    </row>
    <row r="41" spans="1:61" ht="15" x14ac:dyDescent="0.25">
      <c r="A41" s="46"/>
      <c r="B41" s="50"/>
      <c r="C41" s="118" t="s">
        <v>76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9"/>
      <c r="AY41" s="45"/>
      <c r="AZ41" s="30"/>
      <c r="BA41" s="51"/>
      <c r="BB41" s="51"/>
      <c r="BC41" s="51"/>
      <c r="BD41" s="51"/>
      <c r="BE41" s="51"/>
      <c r="BF41" s="51"/>
      <c r="BG41" s="51"/>
      <c r="BH41" s="51"/>
      <c r="BI41" s="51"/>
    </row>
    <row r="42" spans="1:61" ht="11.25" customHeight="1" x14ac:dyDescent="0.25">
      <c r="A42" s="46"/>
      <c r="B42" s="50"/>
      <c r="C42" s="118" t="s">
        <v>465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9"/>
      <c r="AY42" s="45" t="s">
        <v>481</v>
      </c>
      <c r="AZ42" s="30" t="s">
        <v>437</v>
      </c>
      <c r="BA42" s="52">
        <v>0</v>
      </c>
      <c r="BB42" s="52">
        <v>0</v>
      </c>
      <c r="BC42" s="52">
        <v>0</v>
      </c>
      <c r="BD42" s="52">
        <v>0</v>
      </c>
      <c r="BE42" s="52">
        <v>0</v>
      </c>
      <c r="BF42" s="52">
        <v>0</v>
      </c>
      <c r="BG42" s="52">
        <v>0</v>
      </c>
      <c r="BH42" s="52">
        <v>0</v>
      </c>
      <c r="BI42" s="52">
        <v>0</v>
      </c>
    </row>
    <row r="43" spans="1:61" ht="11.25" customHeight="1" x14ac:dyDescent="0.25">
      <c r="A43" s="46"/>
      <c r="B43" s="50"/>
      <c r="C43" s="118" t="s">
        <v>467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9"/>
      <c r="AY43" s="45" t="s">
        <v>482</v>
      </c>
      <c r="AZ43" s="30" t="s">
        <v>437</v>
      </c>
      <c r="BA43" s="52">
        <v>33611027.670000002</v>
      </c>
      <c r="BB43" s="52">
        <v>25495695.73</v>
      </c>
      <c r="BC43" s="52">
        <v>16138700</v>
      </c>
      <c r="BD43" s="52">
        <v>33611027.670000002</v>
      </c>
      <c r="BE43" s="52">
        <v>25495695.73</v>
      </c>
      <c r="BF43" s="52">
        <v>16138700</v>
      </c>
      <c r="BG43" s="52">
        <v>0</v>
      </c>
      <c r="BH43" s="52">
        <v>0</v>
      </c>
      <c r="BI43" s="52">
        <v>0</v>
      </c>
    </row>
    <row r="44" spans="1:61" ht="11.25" customHeight="1" x14ac:dyDescent="0.25">
      <c r="A44" s="46"/>
      <c r="B44" s="118" t="s">
        <v>483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9"/>
      <c r="AY44" s="45" t="s">
        <v>484</v>
      </c>
      <c r="AZ44" s="30" t="s">
        <v>437</v>
      </c>
      <c r="BA44" s="52">
        <v>12235354.369999999</v>
      </c>
      <c r="BB44" s="52">
        <v>8463904.2699999996</v>
      </c>
      <c r="BC44" s="52">
        <v>0</v>
      </c>
      <c r="BD44" s="52">
        <v>12235354.369999999</v>
      </c>
      <c r="BE44" s="52">
        <v>8463904.2699999996</v>
      </c>
      <c r="BF44" s="52">
        <v>0</v>
      </c>
      <c r="BG44" s="52">
        <v>0</v>
      </c>
      <c r="BH44" s="52">
        <v>0</v>
      </c>
      <c r="BI44" s="52">
        <v>0</v>
      </c>
    </row>
    <row r="45" spans="1:61" ht="15" x14ac:dyDescent="0.25">
      <c r="A45" s="46"/>
      <c r="B45" s="50"/>
      <c r="C45" s="118" t="s">
        <v>76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9"/>
      <c r="AY45" s="45"/>
      <c r="AZ45" s="30"/>
      <c r="BA45" s="51"/>
      <c r="BB45" s="51"/>
      <c r="BC45" s="51"/>
      <c r="BD45" s="51"/>
      <c r="BE45" s="51"/>
      <c r="BF45" s="51"/>
      <c r="BG45" s="51"/>
      <c r="BH45" s="51"/>
      <c r="BI45" s="51"/>
    </row>
    <row r="46" spans="1:61" ht="11.25" customHeight="1" x14ac:dyDescent="0.25">
      <c r="A46" s="46"/>
      <c r="B46" s="50"/>
      <c r="C46" s="118" t="s">
        <v>465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9"/>
      <c r="AY46" s="45" t="s">
        <v>485</v>
      </c>
      <c r="AZ46" s="30" t="s">
        <v>437</v>
      </c>
      <c r="BA46" s="52">
        <v>0</v>
      </c>
      <c r="BB46" s="52">
        <v>0</v>
      </c>
      <c r="BC46" s="52">
        <v>0</v>
      </c>
      <c r="BD46" s="52">
        <v>0</v>
      </c>
      <c r="BE46" s="52">
        <v>0</v>
      </c>
      <c r="BF46" s="52">
        <v>0</v>
      </c>
      <c r="BG46" s="52">
        <v>0</v>
      </c>
      <c r="BH46" s="52">
        <v>0</v>
      </c>
      <c r="BI46" s="52">
        <v>0</v>
      </c>
    </row>
    <row r="47" spans="1:61" ht="11.25" customHeight="1" x14ac:dyDescent="0.25">
      <c r="A47" s="46"/>
      <c r="B47" s="50"/>
      <c r="C47" s="118" t="s">
        <v>467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9"/>
      <c r="AY47" s="45" t="s">
        <v>486</v>
      </c>
      <c r="AZ47" s="30" t="s">
        <v>437</v>
      </c>
      <c r="BA47" s="52">
        <v>12235354.369999999</v>
      </c>
      <c r="BB47" s="52">
        <v>8463904.2699999996</v>
      </c>
      <c r="BC47" s="52">
        <v>0</v>
      </c>
      <c r="BD47" s="52">
        <v>12235354.369999999</v>
      </c>
      <c r="BE47" s="52">
        <v>8463904.2699999996</v>
      </c>
      <c r="BF47" s="52">
        <v>0</v>
      </c>
      <c r="BG47" s="52">
        <v>0</v>
      </c>
      <c r="BH47" s="52">
        <v>0</v>
      </c>
      <c r="BI47" s="52">
        <v>0</v>
      </c>
    </row>
    <row r="48" spans="1:61" ht="11.25" customHeight="1" x14ac:dyDescent="0.25">
      <c r="A48" s="46"/>
      <c r="B48" s="118" t="s">
        <v>487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9"/>
      <c r="AY48" s="45" t="s">
        <v>488</v>
      </c>
      <c r="AZ48" s="30" t="s">
        <v>437</v>
      </c>
      <c r="BA48" s="52">
        <v>0</v>
      </c>
      <c r="BB48" s="52">
        <v>0</v>
      </c>
      <c r="BC48" s="52">
        <v>0</v>
      </c>
      <c r="BD48" s="52">
        <v>0</v>
      </c>
      <c r="BE48" s="52">
        <v>0</v>
      </c>
      <c r="BF48" s="52">
        <v>0</v>
      </c>
      <c r="BG48" s="52">
        <v>0</v>
      </c>
      <c r="BH48" s="52">
        <v>0</v>
      </c>
      <c r="BI48" s="52">
        <v>0</v>
      </c>
    </row>
    <row r="49" spans="1:61" ht="11.25" customHeight="1" x14ac:dyDescent="0.25">
      <c r="A49" s="46"/>
      <c r="B49" s="123" t="s">
        <v>489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9"/>
      <c r="AY49" s="45" t="s">
        <v>490</v>
      </c>
      <c r="AZ49" s="30" t="s">
        <v>437</v>
      </c>
      <c r="BA49" s="52">
        <v>0</v>
      </c>
      <c r="BB49" s="52">
        <v>0</v>
      </c>
      <c r="BC49" s="52">
        <v>0</v>
      </c>
      <c r="BD49" s="52">
        <v>0</v>
      </c>
      <c r="BE49" s="52">
        <v>0</v>
      </c>
      <c r="BF49" s="52">
        <v>0</v>
      </c>
      <c r="BG49" s="52">
        <v>0</v>
      </c>
      <c r="BH49" s="52">
        <v>0</v>
      </c>
      <c r="BI49" s="52">
        <v>0</v>
      </c>
    </row>
    <row r="50" spans="1:61" ht="15" x14ac:dyDescent="0.25"/>
    <row r="51" spans="1:61" ht="15" x14ac:dyDescent="0.2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29"/>
      <c r="BA51" s="107" t="s">
        <v>491</v>
      </c>
      <c r="BB51" s="107"/>
      <c r="BC51" s="107"/>
    </row>
    <row r="52" spans="1:61" ht="15" x14ac:dyDescent="0.25">
      <c r="A52" s="124" t="s">
        <v>492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</row>
    <row r="53" spans="1:61" ht="15" x14ac:dyDescent="0.25">
      <c r="A53" s="115" t="s">
        <v>497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</row>
    <row r="54" spans="1:61" ht="15" x14ac:dyDescent="0.25">
      <c r="A54" s="125" t="s">
        <v>493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</row>
    <row r="55" spans="1:61" ht="22.5" customHeight="1" x14ac:dyDescent="0.25">
      <c r="A55" s="109" t="s">
        <v>37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1"/>
      <c r="AZ55" s="39" t="s">
        <v>38</v>
      </c>
      <c r="BA55" s="112" t="s">
        <v>494</v>
      </c>
      <c r="BB55" s="113"/>
      <c r="BC55" s="114"/>
    </row>
    <row r="56" spans="1:61" ht="11.25" customHeight="1" x14ac:dyDescent="0.25">
      <c r="A56" s="109">
        <v>1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1"/>
      <c r="AZ56" s="45">
        <v>2</v>
      </c>
      <c r="BA56" s="109">
        <v>3</v>
      </c>
      <c r="BB56" s="110"/>
      <c r="BC56" s="111"/>
    </row>
    <row r="57" spans="1:61" ht="11.25" customHeight="1" x14ac:dyDescent="0.25">
      <c r="A57" s="117" t="s">
        <v>435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9"/>
      <c r="AZ57" s="45" t="s">
        <v>498</v>
      </c>
      <c r="BA57" s="120"/>
      <c r="BB57" s="121"/>
      <c r="BC57" s="122"/>
    </row>
    <row r="58" spans="1:61" ht="11.25" customHeight="1" x14ac:dyDescent="0.25">
      <c r="A58" s="117" t="s">
        <v>438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9"/>
      <c r="AZ58" s="45" t="s">
        <v>499</v>
      </c>
      <c r="BA58" s="120"/>
      <c r="BB58" s="121"/>
      <c r="BC58" s="122"/>
    </row>
    <row r="59" spans="1:61" ht="11.25" customHeight="1" x14ac:dyDescent="0.25">
      <c r="A59" s="117" t="s">
        <v>495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9"/>
      <c r="AZ59" s="45" t="s">
        <v>500</v>
      </c>
      <c r="BA59" s="120"/>
      <c r="BB59" s="121"/>
      <c r="BC59" s="122"/>
    </row>
    <row r="60" spans="1:61" ht="11.25" customHeight="1" x14ac:dyDescent="0.25">
      <c r="A60" s="117" t="s">
        <v>496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9"/>
      <c r="AZ60" s="45" t="s">
        <v>501</v>
      </c>
      <c r="BA60" s="120"/>
      <c r="BB60" s="121"/>
      <c r="BC60" s="122"/>
    </row>
    <row r="61" spans="1:61" ht="15" x14ac:dyDescent="0.25"/>
    <row r="62" spans="1:61" ht="15" x14ac:dyDescent="0.2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BA62" s="107" t="s">
        <v>502</v>
      </c>
      <c r="BB62" s="107"/>
      <c r="BC62" s="107"/>
    </row>
    <row r="63" spans="1:61" ht="15" x14ac:dyDescent="0.25">
      <c r="A63" s="115" t="s">
        <v>503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</row>
    <row r="64" spans="1:61" ht="15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BA64" s="116"/>
      <c r="BB64" s="116"/>
      <c r="BC64" s="116"/>
    </row>
    <row r="65" spans="1:55" ht="22.5" customHeight="1" x14ac:dyDescent="0.25">
      <c r="A65" s="109" t="s">
        <v>37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1"/>
      <c r="AZ65" s="39" t="s">
        <v>38</v>
      </c>
      <c r="BA65" s="112" t="s">
        <v>504</v>
      </c>
      <c r="BB65" s="113"/>
      <c r="BC65" s="114"/>
    </row>
    <row r="66" spans="1:55" ht="11.25" customHeight="1" x14ac:dyDescent="0.25">
      <c r="A66" s="109">
        <v>1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1"/>
      <c r="AZ66" s="45">
        <v>2</v>
      </c>
      <c r="BA66" s="109">
        <v>3</v>
      </c>
      <c r="BB66" s="110"/>
      <c r="BC66" s="111"/>
    </row>
  </sheetData>
  <mergeCells count="77">
    <mergeCell ref="A2:BI2"/>
    <mergeCell ref="BG6:BI6"/>
    <mergeCell ref="BD5:BI5"/>
    <mergeCell ref="A8:AX8"/>
    <mergeCell ref="AY4:AY7"/>
    <mergeCell ref="A4:AX7"/>
    <mergeCell ref="AZ4:AZ7"/>
    <mergeCell ref="BA4:BI4"/>
    <mergeCell ref="BA5:BC6"/>
    <mergeCell ref="BD6:BF6"/>
    <mergeCell ref="B9:AX9"/>
    <mergeCell ref="B10:AX10"/>
    <mergeCell ref="B11:AX11"/>
    <mergeCell ref="C12:AX12"/>
    <mergeCell ref="C13:AX13"/>
    <mergeCell ref="C14:AX14"/>
    <mergeCell ref="C15:AX15"/>
    <mergeCell ref="B16:AX16"/>
    <mergeCell ref="B17:AX17"/>
    <mergeCell ref="B18:AX18"/>
    <mergeCell ref="C19:AX19"/>
    <mergeCell ref="C20:AX20"/>
    <mergeCell ref="C21:AX21"/>
    <mergeCell ref="C22:AX22"/>
    <mergeCell ref="B23:AX23"/>
    <mergeCell ref="B24:AX24"/>
    <mergeCell ref="B25:AX25"/>
    <mergeCell ref="C26:AX26"/>
    <mergeCell ref="C27:AX27"/>
    <mergeCell ref="C28:AX28"/>
    <mergeCell ref="C29:AX29"/>
    <mergeCell ref="C30:AX30"/>
    <mergeCell ref="C31:AX31"/>
    <mergeCell ref="C32:AX32"/>
    <mergeCell ref="C33:AX33"/>
    <mergeCell ref="C34:AX34"/>
    <mergeCell ref="C35:AX35"/>
    <mergeCell ref="C36:AX36"/>
    <mergeCell ref="C37:AX37"/>
    <mergeCell ref="C38:AX38"/>
    <mergeCell ref="C39:AX39"/>
    <mergeCell ref="C40:AX40"/>
    <mergeCell ref="C41:AX41"/>
    <mergeCell ref="C42:AX42"/>
    <mergeCell ref="C43:AX43"/>
    <mergeCell ref="B44:AX44"/>
    <mergeCell ref="C45:AX45"/>
    <mergeCell ref="C46:AX46"/>
    <mergeCell ref="C47:AX47"/>
    <mergeCell ref="B48:AX48"/>
    <mergeCell ref="B49:AX49"/>
    <mergeCell ref="A52:BC52"/>
    <mergeCell ref="A53:BC53"/>
    <mergeCell ref="A56:AY56"/>
    <mergeCell ref="A57:AY57"/>
    <mergeCell ref="A54:BC54"/>
    <mergeCell ref="BA55:BC55"/>
    <mergeCell ref="BA56:BC56"/>
    <mergeCell ref="BA51:BC51"/>
    <mergeCell ref="A51:AY51"/>
    <mergeCell ref="A59:AY59"/>
    <mergeCell ref="A60:AY60"/>
    <mergeCell ref="BA59:BC59"/>
    <mergeCell ref="BA60:BC60"/>
    <mergeCell ref="A55:AY55"/>
    <mergeCell ref="BA58:BC58"/>
    <mergeCell ref="BA57:BC57"/>
    <mergeCell ref="A58:AY58"/>
    <mergeCell ref="BA62:BC62"/>
    <mergeCell ref="A62:AY62"/>
    <mergeCell ref="A66:AY66"/>
    <mergeCell ref="BA65:BC65"/>
    <mergeCell ref="BA66:BC66"/>
    <mergeCell ref="A65:AY65"/>
    <mergeCell ref="A63:BC63"/>
    <mergeCell ref="A64:AY64"/>
    <mergeCell ref="BA64:BC64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№ 977 от 10.05.2023</vt:lpstr>
      <vt:lpstr>№ 977 от 10.05.2023 (стр.2)</vt:lpstr>
      <vt:lpstr>№ 977 от 10.05.2023 (стр.3)</vt:lpstr>
      <vt:lpstr>'№ 977 от 10.05.2023'!IS_DOCUMENT</vt:lpstr>
      <vt:lpstr>'№ 977 от 10.05.2023 (стр.2)'!IS_DOCUMENT</vt:lpstr>
      <vt:lpstr>'№ 977 от 10.05.2023 (стр.3)'!IS_DOCUMENT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rep:2.55.0.384</dc:description>
  <cp:lastModifiedBy>103</cp:lastModifiedBy>
  <dcterms:created xsi:type="dcterms:W3CDTF">2023-05-11T06:50:53Z</dcterms:created>
  <dcterms:modified xsi:type="dcterms:W3CDTF">2023-05-15T02:27:07Z</dcterms:modified>
</cp:coreProperties>
</file>